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R:\Secured\NDIA-ACTUARIES\Scheme_Actuary\09 Projects\10 Outcomes framework\Reports\202206\20 Outcomes dashboard by LGA and SD\New design\Output\"/>
    </mc:Choice>
  </mc:AlternateContent>
  <xr:revisionPtr revIDLastSave="0" documentId="11_84807E3D7D394CF351C4CB51A8B43E8CBB8BBB4F" xr6:coauthVersionLast="47" xr6:coauthVersionMax="47" xr10:uidLastSave="{00000000-0000-0000-0000-000000000000}"/>
  <bookViews>
    <workbookView xWindow="0" yWindow="0" windowWidth="26880" windowHeight="10860" xr2:uid="{00000000-000D-0000-FFFF-FFFF00000000}"/>
  </bookViews>
  <sheets>
    <sheet name="National" sheetId="2" r:id="rId1"/>
  </sheets>
  <externalReferences>
    <externalReference r:id="rId2"/>
  </externalReferences>
  <definedNames>
    <definedName name="curr_geo_split_type">[1]Control!$E$8</definedName>
    <definedName name="curr_state">[1]Control!$E$9</definedName>
    <definedName name="_xlnm.Print_Area" localSheetId="0">National!$A$35:$V$259</definedName>
    <definedName name="_xlnm.Print_Titles" localSheetId="0">National!$1:$34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<sst xmlns="http://schemas.openxmlformats.org/spreadsheetml/2006/main" count="2244" uniqueCount="234">
  <si>
    <t>Participant and families/carers outcomes by longitudinal cohorts as at 30 June 2022</t>
  </si>
  <si>
    <t>National</t>
  </si>
  <si>
    <t>Local Government Area: ALL</t>
  </si>
  <si>
    <t>Outcomes indicators:</t>
  </si>
  <si>
    <t>Percentage (%) shown for each outcome indicator represents the proportion of participants whose response satisifies the outcome indicator description. Percentages are not shown where there are less than 20 participants.</t>
  </si>
  <si>
    <t>Longitudinal cohort:</t>
  </si>
  <si>
    <t xml:space="preserve">For each outcome indicator, longitudinal results are considered separately for five cohorts of participants. The cohorts are based on the number of years of experience that the participant has contributed to the indicator as at 30 June 2022. This is either the number of years in the Scheme </t>
  </si>
  <si>
    <t>(for participants who have not aged up) or the number of years since entry to the new age group (for participants who have aged up). For example, participants in the C1 cohort have contributed one year of experience whereas those in the C5 cohort have contributed five years of experience.</t>
  </si>
  <si>
    <t>Baseline to latest review change (%): For each of the longitudinal cohorts, the percentage point change from baseline to latest review is shown. For example for C1 cohort, baseline to year 1 is shown.</t>
  </si>
  <si>
    <t>Baseline C1-C5 (%): The baseline measures from all longitudinal cohorts. This provides a weighted measure of the percentage meeting the indicator at baseline.</t>
  </si>
  <si>
    <t>Scheme entry to fourth review: include participants who have been in the Scheme for four years as at 30 June 2021 and have responded to the same age group specific survey from Scheme entry. Percentages are not shown where there are less than 20 participants.</t>
  </si>
  <si>
    <t>Has the NDIS helped?</t>
  </si>
  <si>
    <t>Percentage (%) shown for each'Has the NDIS Helped' question represents the proportion of participants who said that the NDIS has helped.  Percentages are not shown where there are less than 20 participants.</t>
  </si>
  <si>
    <t>Age group transition: AGED UP and Not AGED UP</t>
  </si>
  <si>
    <t>* Previous annual outcomes dashboard was structured with separate sections for each of the four participant age groups. Participants were tracked in the age group to which they belong when they entered the Scheme until they left the age group,</t>
  </si>
  <si>
    <t xml:space="preserve">   after which they were excluded fromt the analysis.</t>
  </si>
  <si>
    <t>* This year's dashboard has been restructured in order to increase the amount of data included in the analysis. This is done by moving to an analysis by indicator rather than by age group approach, allowing participants to age up.</t>
  </si>
  <si>
    <t>* Results are shown by three groups: Not AGED UP, AGED UP and All.</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</si>
  <si>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</si>
  <si>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</si>
  <si>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All: combines the outcome indicators of both AGE UP and Not AGED UP groups. Baseline includes a mix of outcomes measured at Scheme entry and new age group entry.</t>
  </si>
  <si>
    <t>Both three groups are shown in the dashboards for national, and for each overall State/Territory.  Due to small numbers, dashboards for each LGA and service district will only show group All: combined indicators of both AGED Up and Not AGED UP groups.</t>
  </si>
  <si>
    <t>Participant's Local Government Area and service district is based on their primary address as at 30 June 2022.</t>
  </si>
  <si>
    <t>Section 1a</t>
  </si>
  <si>
    <t xml:space="preserve">Outcomes for children under the age 15 and their family/carers </t>
  </si>
  <si>
    <t>All: Combined outcomes from AGED UP and No AGE UP groups</t>
  </si>
  <si>
    <t>No AGED UP, baseline at Scheme entry</t>
  </si>
  <si>
    <t>Participant has AGED UP from a younger age group and baseline is reset at new age group</t>
  </si>
  <si>
    <t>Life domain:</t>
  </si>
  <si>
    <t>Outcomes indicator description</t>
  </si>
  <si>
    <t xml:space="preserve">Direction of the outcome indicator*
</t>
  </si>
  <si>
    <t>Age group</t>
  </si>
  <si>
    <t>Baseline C1-C5
(%)</t>
  </si>
  <si>
    <t>Baseline to year 1
C1
(% change)</t>
  </si>
  <si>
    <t>Baseline to year 2
C2
(% change)</t>
  </si>
  <si>
    <t>Baseline to year 3
C3
(% change)</t>
  </si>
  <si>
    <t>Baseline to year 4
C4
(% change)</t>
  </si>
  <si>
    <t>Baseline to year 5
C5
(% change)</t>
  </si>
  <si>
    <t>At Baseline
C1-C5
(%)</t>
  </si>
  <si>
    <t>Domain: Daily living</t>
  </si>
  <si>
    <t>% of parents/carers with concerns in 6 or more areas</t>
  </si>
  <si>
    <t>+</t>
  </si>
  <si>
    <t>Birth to SS</t>
  </si>
  <si>
    <t/>
  </si>
  <si>
    <t xml:space="preserve"> </t>
  </si>
  <si>
    <t>% of children who use specialist services</t>
  </si>
  <si>
    <t>-</t>
  </si>
  <si>
    <t>% of parents/carers who say that specialist services help their child gain skills she/he needs to participate in everyday life</t>
  </si>
  <si>
    <t>% of parents/carers who say that specialist services support them in assisting their child</t>
  </si>
  <si>
    <t>% of children developing functional, learning and coping skills appropriate to their ability and circumstances</t>
  </si>
  <si>
    <t>SS to age 14</t>
  </si>
  <si>
    <t>% who say their child manages their emotions well</t>
  </si>
  <si>
    <t>^^</t>
  </si>
  <si>
    <t>% who say their child is becoming more independent</t>
  </si>
  <si>
    <t>% of children who spend time away from parents/carers other than at school</t>
  </si>
  <si>
    <t>Of those who spend time away from their parents other than at school, % who do so with family or friends or in group activities with local peers</t>
  </si>
  <si>
    <t>% of children who spend time with friends without an adult present</t>
  </si>
  <si>
    <t>% of children who have a genuine say in decisions about themselves</t>
  </si>
  <si>
    <t>Domain: Choice and control</t>
  </si>
  <si>
    <t>% of parents/carers who say their child is able to tell them what he/she wants</t>
  </si>
  <si>
    <t>Domain: Social, community and civic participation</t>
  </si>
  <si>
    <t>Of those who have friends, these friends are at preschool or playground</t>
  </si>
  <si>
    <t>% of children who participate in age appropriate community, cultural or religious activities</t>
  </si>
  <si>
    <t>Of those who participate, % who feel welcomed or actively included</t>
  </si>
  <si>
    <t>% who say they would like their child to have more opportunity to be involved in activities with other children</t>
  </si>
  <si>
    <t>Of those who would like their child to be more involved in activities with other children, % who see their child's disability as a barrier</t>
  </si>
  <si>
    <t>% who use a mainstream school holiday program</t>
  </si>
  <si>
    <t>% of children who are happy with the choices of holiday care</t>
  </si>
  <si>
    <t>% of children who spend time after school and on weekends with friends and/or in mainstream programs</t>
  </si>
  <si>
    <t>Of those who spend time after school and on weekends with friends and/or in mainstream programs, % who are welcomed or actively include</t>
  </si>
  <si>
    <t>Domain: Relationships</t>
  </si>
  <si>
    <t>% of parents/carers who say their child joins them when they complete tasks at home</t>
  </si>
  <si>
    <t>% of parents/carers who say their child joins them when they complete tasks outside the home</t>
  </si>
  <si>
    <t>% of children who get along with their siblings</t>
  </si>
  <si>
    <t>Birth to age 14</t>
  </si>
  <si>
    <t>% of children who can make friends with people outside the family</t>
  </si>
  <si>
    <t>% who say their child fits well into the everyday life of the family at least sometimes</t>
  </si>
  <si>
    <t>% of children who have friends that he/she enjoys spending time with</t>
  </si>
  <si>
    <t>% who report having enough time each week for all members of family to get their needs met</t>
  </si>
  <si>
    <t>% who use informal care for their child when they need to go out</t>
  </si>
  <si>
    <t>% who say they are happy with the child care arrangements</t>
  </si>
  <si>
    <t>Of those who have friends that he/she enjoys spending time with,  % who have friends at school</t>
  </si>
  <si>
    <t>Domain: Families help their children develop and learn</t>
  </si>
  <si>
    <t>% of families or carers who know what specialist services are needed to promote their child's learning and development</t>
  </si>
  <si>
    <t>% of families or carers who know what they can do to support their child's learning and development</t>
  </si>
  <si>
    <t>% of families or carers who get enough support in parenting their child</t>
  </si>
  <si>
    <t>% of families or carers who feel very confident or somewhat confident in supporting their child's development,</t>
  </si>
  <si>
    <t>Domain: Families enjoy health and wellbeing</t>
  </si>
  <si>
    <t>% of families or carers and their partners who are able to engage in social interactions and community life as much as they want</t>
  </si>
  <si>
    <t>of those unable to engage in the community as much as they want, % who say the situation with their child is a barrier to engaging in more social interactions within the community</t>
  </si>
  <si>
    <t>Domain: Rights and advocacy</t>
  </si>
  <si>
    <t>% of families or carers who are able to identify the needs of their child and family</t>
  </si>
  <si>
    <t>% of families or carers who are able to access available services and supports to meet the needs of their child and family</t>
  </si>
  <si>
    <t>% of families or carers who have experienced no boundaries to access or advocacy</t>
  </si>
  <si>
    <t>Domain: Families feel supported</t>
  </si>
  <si>
    <t>% of families or carers who have people they can ask for childcare as often as they need</t>
  </si>
  <si>
    <t>Section 1b</t>
  </si>
  <si>
    <t xml:space="preserve">Has the NDIS Helped? - children under the age 15 and their family/carers </t>
  </si>
  <si>
    <t>Participant life domain</t>
  </si>
  <si>
    <t>At year 1
(%)</t>
  </si>
  <si>
    <t>At year 2
(%)</t>
  </si>
  <si>
    <t>At year 3
(%)</t>
  </si>
  <si>
    <t>At year 4
(%)</t>
  </si>
  <si>
    <t>At year 5
(%)</t>
  </si>
  <si>
    <t>At year 5 
(%)</t>
  </si>
  <si>
    <t>% of parents/carers who say the NDIS has improved their childs' development</t>
  </si>
  <si>
    <t>% of parents/carers who say the NDIS has improved their childs' access to specialist services</t>
  </si>
  <si>
    <t>% of parents/carers who say the NDIS has helped their child become more independent</t>
  </si>
  <si>
    <t>% of parents/carers who say the NDIS has improved their childs' ability to communicate what they want</t>
  </si>
  <si>
    <t>% of parents/carers who say the NDIS has improved their childs' social and recreational life</t>
  </si>
  <si>
    <t>% of parents/carers who say the NDIS has improved how their child fits into family life</t>
  </si>
  <si>
    <t>% of parents/carers who say the NDIS has improved their childs' relationships with family and friends</t>
  </si>
  <si>
    <t>Domain: Access to services</t>
  </si>
  <si>
    <t>% of families or carers who are not satisfied with the amount of say they had in the development of their child's NDIS plan</t>
  </si>
  <si>
    <t>% of families or carers who are satisfied with the amount of say they had in the development of their child's NDIS plan,</t>
  </si>
  <si>
    <t>% of families or carers who are not satisfied with the amount of say they had in the implementation of their child's NDIS plan</t>
  </si>
  <si>
    <t>% of families or carers who are satisfied with the amount of say they had in the implementation of their child's NDIS plan</t>
  </si>
  <si>
    <t>% of families or carers who say the NDIS improved their ability/capacity to help their child develop and learn</t>
  </si>
  <si>
    <t>Section 2a</t>
  </si>
  <si>
    <t xml:space="preserve">Outcomes for participants aged 15 and over and their family/carers </t>
  </si>
  <si>
    <t>Participant information</t>
  </si>
  <si>
    <t>% who have post-school qualification</t>
  </si>
  <si>
    <t>Age 15 and over</t>
  </si>
  <si>
    <t>% who are currently participating in educational activities</t>
  </si>
  <si>
    <t>Of those who are studying, % who study full time</t>
  </si>
  <si>
    <t>% who choose who supports them</t>
  </si>
  <si>
    <t>% who choose what they do each day</t>
  </si>
  <si>
    <t>% who make most decisions in their life</t>
  </si>
  <si>
    <t>% who feel able to advocate (stand up) for themselves</t>
  </si>
  <si>
    <t>% who had been given the opportunity to participate in a self-advocacy group meeting, conference, or event</t>
  </si>
  <si>
    <t>% who want more choice and control in their life</t>
  </si>
  <si>
    <t>% who spend their free time doing activities that interest them</t>
  </si>
  <si>
    <t>% who wanted to do certain things in the last 12 months, but could not</t>
  </si>
  <si>
    <t>% who are currently a volunteer</t>
  </si>
  <si>
    <t>% who have been actively involved in a community, cultural or religious group in the last 12 months</t>
  </si>
  <si>
    <t>% who know people in their community</t>
  </si>
  <si>
    <t>% who feel they are able to have a say with their support services most of the time or all of the time</t>
  </si>
  <si>
    <t>% who do not have more independence/control over their life than they did 2 years ago because of factors unrelated to their disability</t>
  </si>
  <si>
    <t>Age 15 to 24</t>
  </si>
  <si>
    <t>% who are happy with the level of independence/control they have now</t>
  </si>
  <si>
    <t>% who make more decisions in their life than they did 2 years ago</t>
  </si>
  <si>
    <t>Of those who started planning for their life after school years, % who independently made the decisions</t>
  </si>
  <si>
    <t>Domain: Health and wellbeing</t>
  </si>
  <si>
    <t>% who rate their health as excellent, very good or good</t>
  </si>
  <si>
    <t>% who have a doctor they see on a regular basis</t>
  </si>
  <si>
    <t>% who did not have any difficulties accessing health services</t>
  </si>
  <si>
    <t>% who have been to the hospital in the last 12 months</t>
  </si>
  <si>
    <t>% who feel safe getting out and about in their community</t>
  </si>
  <si>
    <t>Domain: Home</t>
  </si>
  <si>
    <t>% who are happy with the home they live in</t>
  </si>
  <si>
    <t>Of those who are happy with their current home, % who would like to live there in 5 years time</t>
  </si>
  <si>
    <t>Of those who are not happy with their current home and/or would like to move somewhere else in 5 years time, % who feel lack of support</t>
  </si>
  <si>
    <t>% who feel safe or very safe in their home</t>
  </si>
  <si>
    <t>Domain: Lifelong learning</t>
  </si>
  <si>
    <t>% who completed Year 12 or above</t>
  </si>
  <si>
    <t>% who get opportunities to learn new things</t>
  </si>
  <si>
    <t>% who currently participate in education, training or skill development</t>
  </si>
  <si>
    <t>Of those who currently participate in education, training or skill development, % who do so in a disability education facility</t>
  </si>
  <si>
    <t>Of those who currently participate in education, training or skill development, % who are in a class for students with disability</t>
  </si>
  <si>
    <t>Of those who currently participate in education, training or skill development in a mainstream class, % who prefer their current study arrangement</t>
  </si>
  <si>
    <t>Of those who currently participate in education, training or skill development in a class for students with disability, % who prefer their current study arrangement</t>
  </si>
  <si>
    <t>% who wanted to do a course or training in the last 12 months, but could not</t>
  </si>
  <si>
    <t>% who completed secondary school</t>
  </si>
  <si>
    <t>% who currently attend or previously attended school in a mainstream class</t>
  </si>
  <si>
    <t>Age SS to 24</t>
  </si>
  <si>
    <t>% who get support for domestic tasks</t>
  </si>
  <si>
    <t>% who have someone outside their home to call when they need help</t>
  </si>
  <si>
    <t>% who would like to see their family more often</t>
  </si>
  <si>
    <t>% who provide care for others</t>
  </si>
  <si>
    <t>Of those who provide care for others and need help to continue, % who do not receive enough assistance</t>
  </si>
  <si>
    <t>% who have friends other than family or paid staff</t>
  </si>
  <si>
    <t>% who have no friends other than family or paid staff</t>
  </si>
  <si>
    <t>% who would like to see their friends more often</t>
  </si>
  <si>
    <t>Section 2a continued</t>
  </si>
  <si>
    <t>Domain: Work</t>
  </si>
  <si>
    <t>% who are currently working in an unpaid job</t>
  </si>
  <si>
    <t>% who are currently working in a paid job</t>
  </si>
  <si>
    <t>For those currently working in a paid job, % who are working in open employment market</t>
  </si>
  <si>
    <t>For those who are currently working in a paid job, % who are not working in an ADE</t>
  </si>
  <si>
    <t>Domain: Families help their young person become independent</t>
  </si>
  <si>
    <t>% of families or carers who know what their family can do to enable their family member with disability to be as independent as possible</t>
  </si>
  <si>
    <t>% of families or carers who enable and support their family member with disability to make more decisions in their life</t>
  </si>
  <si>
    <t>% of families or carers who enable and support their family member with disability to interact and develop strong relationships with non-family members</t>
  </si>
  <si>
    <t>% of families or carers who feel that the services they use for their family member with disability listen to them</t>
  </si>
  <si>
    <t>% of families or carers who feel in control selecting the services and supports for their family member with disability</t>
  </si>
  <si>
    <t>% of families or carers who say that the services their family member with disability and their family receive meet their needs,</t>
  </si>
  <si>
    <t>% of families or carers who are able to identify the needs of their family and family member with disability and know how to access available services and supports to meet these needs</t>
  </si>
  <si>
    <t>% of families or carers who have people they can ask to support their family member with disability as often as they need</t>
  </si>
  <si>
    <t>% of families or carers who feel their family member with disability gets the support they need</t>
  </si>
  <si>
    <t>Age 25 and over</t>
  </si>
  <si>
    <t>Domain: Families have succession plans</t>
  </si>
  <si>
    <t>% of families or carers who have made plans for when they are no longer able to care for their family member with disability</t>
  </si>
  <si>
    <t>of those who made or have begun making plans, % of families or carers who have asked for help from service providers, professionals or support workers</t>
  </si>
  <si>
    <t>Section 2b continued</t>
  </si>
  <si>
    <t xml:space="preserve">Has the NDIS helped? - Outcomes for participants aged 15 and over and their family/carers </t>
  </si>
  <si>
    <t>Life domain</t>
  </si>
  <si>
    <t>% of families or carers who say the NDIS helped them to help their family member with disability to be more independent</t>
  </si>
  <si>
    <t>% who say the NDIS helped them have more choices and more control over their life</t>
  </si>
  <si>
    <t>% who say the NDIS helped them be more involved</t>
  </si>
  <si>
    <t>% who say the NDIS improved their health and wellbeing</t>
  </si>
  <si>
    <t>% who say the NDIS helped them choose a home that's right for them</t>
  </si>
  <si>
    <t>% who say the NDIS helped them with daily living activities</t>
  </si>
  <si>
    <t>% who say the NDIS helped them meet more people</t>
  </si>
  <si>
    <t>% who say the NDIS helped them find a job that's right for them</t>
  </si>
  <si>
    <t>% of families or carers who say the NDIS helped them with preparing for the future support of their family member</t>
  </si>
  <si>
    <t>Section 3a:</t>
  </si>
  <si>
    <t>Additional information and outcomes for participants of all ages and their family/carers</t>
  </si>
  <si>
    <t>% who live with parents</t>
  </si>
  <si>
    <t>% who live in a private home owned or rented from private landlord</t>
  </si>
  <si>
    <t>% who are seeking or have previously sought compensation related to their insjury/disability</t>
  </si>
  <si>
    <t>Family member/carer information</t>
  </si>
  <si>
    <t>% of respondents who are the participant's parent</t>
  </si>
  <si>
    <t>% of families or carers who are receiving carer payments</t>
  </si>
  <si>
    <t>% of families or carers who are receiving carer allowance</t>
  </si>
  <si>
    <t>% of families or carers who are currently studying</t>
  </si>
  <si>
    <t>% of families or carers who rate their health as excellent, very good or good</t>
  </si>
  <si>
    <t>% of families or carers who are able to advocate (stand up) for their family member with disability</t>
  </si>
  <si>
    <t>% of families or carers who have friends they can see as often as they'd like</t>
  </si>
  <si>
    <t>% of families or carers who have people they can ask for practical help as often as they need</t>
  </si>
  <si>
    <t>% of families or carers who have people they can talk to for emotional support as often as they need</t>
  </si>
  <si>
    <t>% of families or carers who get the services and supports they need to care for their family member with disability</t>
  </si>
  <si>
    <t>% of families or carers who are in a paid job</t>
  </si>
  <si>
    <t>of those in a paid job, % who are employed in a permanent position</t>
  </si>
  <si>
    <t>of those in a paid job, % who work 15 hours or more per week</t>
  </si>
  <si>
    <t>% of families or carers who provide informal care to their family member with disability and are able to work as much as they want</t>
  </si>
  <si>
    <t>of those unable to work as much as they want, % of families or carers who say the situation with their family member with disability is a barrier to working more</t>
  </si>
  <si>
    <t>of those unable to work as much as they want, % of families or carers who say availability of jobs is a barrier to working more</t>
  </si>
  <si>
    <t>of those unable to work as much as they want, % of families or carers who say insufficient flexibility of jobs is a barrier to working more</t>
  </si>
  <si>
    <t>Section 3b</t>
  </si>
  <si>
    <t>Has the NDIS helped? Outcomes for family/carers of participants of all ages</t>
  </si>
  <si>
    <t>% of families or carers who say the NDIS improved their access to services, programs and activities in the community</t>
  </si>
  <si>
    <t>% of families or carers who say the NDIS improved their health and wellbeing</t>
  </si>
  <si>
    <t>% of families or carers who say the NDIS improved their capacity to advocate (stand up) for their family member</t>
  </si>
  <si>
    <t>% of families or carers who say the NDIS improved the level of support for their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</si>
</sst>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8">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Border="1"/>
    <xf numFmtId="9" fontId="5" fillId="0" borderId="2" xfId="1" applyFont="1" applyBorder="1"/>
    <xf numFmtId="9" fontId="5" fillId="0" borderId="3"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5" xfId="0" applyFont="1" applyBorder="1"/>
    <xf numFmtId="0" fontId="5" fillId="0" borderId="5" xfId="0" applyFont="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164" fontId="5" fillId="0" borderId="0" xfId="1" applyNumberFormat="1" applyFont="1" applyFill="1" applyBorder="1"/>
    <xf numFmtId="164" fontId="5" fillId="0" borderId="6" xfId="1" applyNumberFormat="1" applyFont="1" applyBorder="1"/>
    <xf numFmtId="164" fontId="5" fillId="0" borderId="7" xfId="1" applyNumberFormat="1" applyFont="1" applyBorder="1"/>
    <xf numFmtId="9" fontId="5" fillId="0" borderId="7" xfId="1" applyFont="1" applyBorder="1"/>
    <xf numFmtId="9" fontId="5" fillId="0" borderId="8" xfId="1" applyFont="1" applyBorder="1"/>
    <xf numFmtId="0" fontId="4" fillId="0" borderId="7" xfId="0" applyFont="1" applyBorder="1" applyAlignment="1">
      <alignment horizontal="center" vertical="center"/>
    </xf>
    <xf numFmtId="0" fontId="5" fillId="0" borderId="8" xfId="0" applyFont="1" applyBorder="1"/>
    <xf numFmtId="164" fontId="5" fillId="0" borderId="1" xfId="1" applyNumberFormat="1" applyFont="1" applyBorder="1"/>
    <xf numFmtId="164" fontId="5" fillId="0" borderId="2" xfId="1" applyNumberFormat="1" applyFont="1" applyBorder="1"/>
    <xf numFmtId="164" fontId="5" fillId="0" borderId="4" xfId="1" applyNumberFormat="1" applyFont="1" applyBorder="1"/>
    <xf numFmtId="164" fontId="5" fillId="0" borderId="0" xfId="1" applyNumberFormat="1" applyFont="1" applyBorder="1"/>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6" xfId="0" applyFont="1" applyBorder="1"/>
    <xf numFmtId="0" fontId="6" fillId="0" borderId="7" xfId="0" applyFont="1" applyBorder="1"/>
    <xf numFmtId="0" fontId="6" fillId="0" borderId="8" xfId="0" applyFont="1" applyBorder="1"/>
    <xf numFmtId="9" fontId="12" fillId="0" borderId="1" xfId="1" applyFont="1" applyBorder="1"/>
    <xf numFmtId="9" fontId="12" fillId="0" borderId="2" xfId="1" applyFont="1" applyBorder="1"/>
    <xf numFmtId="9" fontId="12" fillId="0" borderId="3" xfId="1"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0" fontId="9" fillId="0" borderId="2" xfId="0" applyFont="1" applyBorder="1"/>
    <xf numFmtId="0" fontId="9" fillId="0" borderId="3"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0" fontId="5" fillId="0" borderId="3" xfId="0" applyFont="1" applyBorder="1"/>
    <xf numFmtId="0" fontId="4" fillId="0" borderId="2" xfId="0" applyFont="1" applyBorder="1" applyAlignment="1">
      <alignment horizontal="center"/>
    </xf>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8" xfId="0" applyFont="1" applyBorder="1"/>
    <xf numFmtId="9" fontId="5" fillId="0" borderId="9" xfId="1" applyFont="1" applyBorder="1"/>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4" fillId="8" borderId="10" xfId="0" applyFont="1" applyFill="1" applyBorder="1"/>
    <xf numFmtId="0" fontId="21" fillId="8" borderId="10" xfId="0" applyFont="1" applyFill="1" applyBorder="1"/>
    <xf numFmtId="14" fontId="24"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4" fillId="8" borderId="7" xfId="0" applyFont="1" applyFill="1" applyBorder="1"/>
    <xf numFmtId="0" fontId="21" fillId="8" borderId="7" xfId="0" applyFont="1" applyFill="1" applyBorder="1"/>
    <xf numFmtId="14" fontId="24" fillId="8" borderId="8" xfId="0" applyNumberFormat="1" applyFont="1" applyFill="1" applyBorder="1"/>
    <xf numFmtId="0" fontId="25" fillId="0" borderId="0" xfId="0" applyFont="1"/>
    <xf numFmtId="0" fontId="25" fillId="9" borderId="9" xfId="0" applyFont="1" applyFill="1" applyBorder="1"/>
    <xf numFmtId="0" fontId="25" fillId="9" borderId="10" xfId="0" applyFont="1" applyFill="1" applyBorder="1"/>
    <xf numFmtId="0" fontId="25" fillId="9" borderId="7" xfId="0" applyFont="1" applyFill="1" applyBorder="1"/>
    <xf numFmtId="0" fontId="26" fillId="9" borderId="7" xfId="0" applyFont="1" applyFill="1" applyBorder="1"/>
    <xf numFmtId="0" fontId="27"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3" xfId="1" applyFont="1" applyBorder="1" applyAlignment="1">
      <alignment horizontal="center"/>
    </xf>
    <xf numFmtId="9" fontId="5" fillId="0" borderId="2" xfId="1" applyFont="1" applyBorder="1" applyAlignment="1">
      <alignment horizontal="center"/>
    </xf>
    <xf numFmtId="9" fontId="5" fillId="0" borderId="1" xfId="1" applyFont="1" applyBorder="1" applyAlignment="1">
      <alignment horizontal="center"/>
    </xf>
    <xf numFmtId="9" fontId="5" fillId="0" borderId="3" xfId="1" applyFont="1" applyBorder="1" applyAlignment="1">
      <alignment horizontal="center" wrapText="1"/>
    </xf>
    <xf numFmtId="9" fontId="5" fillId="0" borderId="2" xfId="1" applyFont="1" applyBorder="1" applyAlignment="1">
      <alignment horizontal="center" wrapText="1"/>
    </xf>
    <xf numFmtId="9" fontId="5" fillId="0" borderId="1" xfId="1" applyFont="1" applyBorder="1" applyAlignment="1">
      <alignment horizontal="center" wrapText="1"/>
    </xf>
  </cellXfs>
  <cellStyles count="2">
    <cellStyle name="Normal" xfId="0" builtinId="0"/>
    <cellStyle name="Percent" xfId="1" builtinId="5"/>
  </cellStyles>
  <dxfs count="66">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Reports/202206/20%20Outcomes%20dashboard%20by%20LGA%20and%20SD/New%20design/Outcomes%20dashboard%20design%2022021026%20Macro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ervice District List"/>
      <sheetName val="Dashboard"/>
      <sheetName val="Number of respondents"/>
      <sheetName val="LGA List"/>
      <sheetName val="Indicator list"/>
      <sheetName val="Data - baseline"/>
      <sheetName val="Data - longitudin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7030A0"/>
    <pageSetUpPr fitToPage="1"/>
  </sheetPr>
  <dimension ref="A1:AG259"/>
  <sheetViews>
    <sheetView tabSelected="1"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0.67403558421675291</v>
      </c>
      <c r="F38" s="39">
        <v>6.0105308474351693E-2</v>
      </c>
      <c r="G38" s="39">
        <v>9.7546614327772341E-2</v>
      </c>
      <c r="H38" s="39">
        <v>0.13396307428080723</v>
      </c>
      <c r="I38" s="39">
        <v>0.19398907103825136</v>
      </c>
      <c r="J38" s="38">
        <v>0.18518518518518523</v>
      </c>
      <c r="K38" s="13">
        <v>0.67403558421675291</v>
      </c>
      <c r="L38" s="39">
        <v>6.01053084743517E-2</v>
      </c>
      <c r="M38" s="39">
        <v>9.7546614327772299E-2</v>
      </c>
      <c r="N38" s="39">
        <v>0.133963074280807</v>
      </c>
      <c r="O38" s="39">
        <v>0.193989071038251</v>
      </c>
      <c r="P38" s="38">
        <v>0.18518518518518501</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0.54996750835499442</v>
      </c>
      <c r="F39" s="39">
        <v>0.22808877111626369</v>
      </c>
      <c r="G39" s="39">
        <v>0.31975260161005303</v>
      </c>
      <c r="H39" s="39">
        <v>0.27832830676432574</v>
      </c>
      <c r="I39" s="39">
        <v>0.1785714285714286</v>
      </c>
      <c r="J39" s="38">
        <v>0.29629629629629628</v>
      </c>
      <c r="K39" s="13">
        <v>0.54996750835499442</v>
      </c>
      <c r="L39" s="39">
        <v>0.22808877111626399</v>
      </c>
      <c r="M39" s="39">
        <v>0.31975260161005298</v>
      </c>
      <c r="N39" s="39">
        <v>0.27832830676432602</v>
      </c>
      <c r="O39" s="39">
        <v>0.17857142857142899</v>
      </c>
      <c r="P39" s="38">
        <v>0.296296296296296</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0.87227507358901069</v>
      </c>
      <c r="F40" s="39">
        <v>6.5511811023622024E-2</v>
      </c>
      <c r="G40" s="39">
        <v>0.10090152565880728</v>
      </c>
      <c r="H40" s="39">
        <v>8.7882822902796254E-2</v>
      </c>
      <c r="I40" s="39">
        <v>6.4748201438848851E-2</v>
      </c>
      <c r="J40" s="38" t="s">
        <v>43</v>
      </c>
      <c r="K40" s="13">
        <v>0.87227507358901069</v>
      </c>
      <c r="L40" s="39">
        <v>6.5511811023621996E-2</v>
      </c>
      <c r="M40" s="39">
        <v>0.100901525658807</v>
      </c>
      <c r="N40" s="39">
        <v>8.7882822902796295E-2</v>
      </c>
      <c r="O40" s="39">
        <v>6.4748201438848907E-2</v>
      </c>
      <c r="P40" s="38" t="s">
        <v>43</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0.89501345981284453</v>
      </c>
      <c r="F41" s="39">
        <v>5.2933753943217754E-2</v>
      </c>
      <c r="G41" s="39">
        <v>8.2408049965301822E-2</v>
      </c>
      <c r="H41" s="39">
        <v>7.2958500669344062E-2</v>
      </c>
      <c r="I41" s="39">
        <v>4.332129963898923E-2</v>
      </c>
      <c r="J41" s="38" t="s">
        <v>43</v>
      </c>
      <c r="K41" s="13">
        <v>0.89501345981284453</v>
      </c>
      <c r="L41" s="39">
        <v>5.2933753943217803E-2</v>
      </c>
      <c r="M41" s="39">
        <v>8.2408049965301794E-2</v>
      </c>
      <c r="N41" s="39">
        <v>7.2958500669344103E-2</v>
      </c>
      <c r="O41" s="39">
        <v>4.3321299638989202E-2</v>
      </c>
      <c r="P41" s="38" t="s">
        <v>43</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0.29631732406970812</v>
      </c>
      <c r="F42" s="39">
        <v>-1.9780170379194439E-3</v>
      </c>
      <c r="G42" s="39">
        <v>-1.3412474585164258E-2</v>
      </c>
      <c r="H42" s="39">
        <v>-1.9184912204639026E-2</v>
      </c>
      <c r="I42" s="39">
        <v>-2.868803264914177E-2</v>
      </c>
      <c r="J42" s="38">
        <v>-3.5299581978634476E-2</v>
      </c>
      <c r="K42" s="13">
        <v>0.26315476615070021</v>
      </c>
      <c r="L42" s="39">
        <v>9.0537548958392593E-3</v>
      </c>
      <c r="M42" s="39">
        <v>5.1344743276283697E-3</v>
      </c>
      <c r="N42" s="39">
        <v>-3.00540973752755E-3</v>
      </c>
      <c r="O42" s="39">
        <v>-2.1067221067221101E-2</v>
      </c>
      <c r="P42" s="38">
        <v>-3.5780669144981403E-2</v>
      </c>
      <c r="Q42" s="13">
        <v>0.43716233274425648</v>
      </c>
      <c r="R42" s="39">
        <v>-4.3976229065370097E-2</v>
      </c>
      <c r="S42" s="39">
        <v>-8.9855559287873699E-2</v>
      </c>
      <c r="T42" s="39">
        <v>-8.8818626041966095E-2</v>
      </c>
      <c r="U42" s="39">
        <v>-7.79569892473118E-2</v>
      </c>
      <c r="V42" s="38" t="s">
        <v>44</v>
      </c>
      <c r="W42" s="29"/>
      <c r="X42" s="29"/>
      <c r="Y42" s="29"/>
      <c r="AC42"/>
      <c r="AD42"/>
      <c r="AE42"/>
      <c r="AF42"/>
      <c r="AG42"/>
    </row>
    <row r="43" spans="1:33" s="3" customFormat="1" ht="18.75">
      <c r="A43" s="18" t="s">
        <v>39</v>
      </c>
      <c r="B43" s="3" t="s">
        <v>51</v>
      </c>
      <c r="C43" s="14" t="s">
        <v>52</v>
      </c>
      <c r="D43" s="14" t="s">
        <v>50</v>
      </c>
      <c r="E43" s="13">
        <v>0.20887665643374745</v>
      </c>
      <c r="F43" s="39">
        <v>-1.0183894609055333E-2</v>
      </c>
      <c r="G43" s="39">
        <v>-1.6005247622171204E-2</v>
      </c>
      <c r="H43" s="39">
        <v>-2.4765620766271063E-2</v>
      </c>
      <c r="I43" s="39">
        <v>-2.8797696184305249E-2</v>
      </c>
      <c r="J43" s="38">
        <v>-4.456824512534821E-2</v>
      </c>
      <c r="K43" s="13">
        <v>0.19343295647728759</v>
      </c>
      <c r="L43" s="39">
        <v>-3.5760912754725601E-3</v>
      </c>
      <c r="M43" s="39">
        <v>-5.5822671338929299E-3</v>
      </c>
      <c r="N43" s="39">
        <v>-1.7365749398877899E-2</v>
      </c>
      <c r="O43" s="39">
        <v>-2.3281596452328201E-2</v>
      </c>
      <c r="P43" s="38">
        <v>-4.4588945657222497E-2</v>
      </c>
      <c r="Q43" s="13">
        <v>0.27449989896948879</v>
      </c>
      <c r="R43" s="39">
        <v>-3.5358996539792402E-2</v>
      </c>
      <c r="S43" s="39">
        <v>-5.9011432414256902E-2</v>
      </c>
      <c r="T43" s="39">
        <v>-5.6592933065211203E-2</v>
      </c>
      <c r="U43" s="39">
        <v>-6.4400715563506294E-2</v>
      </c>
      <c r="V43" s="38" t="s">
        <v>44</v>
      </c>
      <c r="W43" s="29"/>
      <c r="X43" s="29"/>
      <c r="Y43" s="29"/>
      <c r="AC43"/>
      <c r="AD43"/>
      <c r="AE43"/>
      <c r="AF43"/>
      <c r="AG43"/>
    </row>
    <row r="44" spans="1:33" s="3" customFormat="1" ht="18.75">
      <c r="A44" s="18" t="s">
        <v>39</v>
      </c>
      <c r="B44" s="3" t="s">
        <v>53</v>
      </c>
      <c r="C44" s="14" t="s">
        <v>41</v>
      </c>
      <c r="D44" s="14" t="s">
        <v>50</v>
      </c>
      <c r="E44" s="13">
        <v>0.42489274496284379</v>
      </c>
      <c r="F44" s="39">
        <v>6.2215274676194754E-2</v>
      </c>
      <c r="G44" s="39">
        <v>8.9310761000750194E-2</v>
      </c>
      <c r="H44" s="39">
        <v>9.2055417252949467E-2</v>
      </c>
      <c r="I44" s="39">
        <v>0.10937874790117541</v>
      </c>
      <c r="J44" s="38">
        <v>0.10916628281897744</v>
      </c>
      <c r="K44" s="13">
        <v>0.38650532154455164</v>
      </c>
      <c r="L44" s="39">
        <v>6.8407502758367003E-2</v>
      </c>
      <c r="M44" s="39">
        <v>0.105218308716117</v>
      </c>
      <c r="N44" s="39">
        <v>0.105737158105404</v>
      </c>
      <c r="O44" s="39">
        <v>0.123632839540357</v>
      </c>
      <c r="P44" s="38">
        <v>0.108755760368664</v>
      </c>
      <c r="Q44" s="13">
        <v>0.58643391521197008</v>
      </c>
      <c r="R44" s="39">
        <v>3.9011979221880599E-2</v>
      </c>
      <c r="S44" s="39">
        <v>2.41144187593548E-2</v>
      </c>
      <c r="T44" s="39">
        <v>3.32568807339449E-2</v>
      </c>
      <c r="U44" s="39">
        <v>1.7040358744394701E-2</v>
      </c>
      <c r="V44" s="38" t="s">
        <v>44</v>
      </c>
      <c r="W44" s="29"/>
      <c r="X44" s="29"/>
      <c r="Y44" s="29"/>
      <c r="AC44"/>
      <c r="AD44"/>
      <c r="AE44"/>
      <c r="AF44"/>
      <c r="AG44"/>
    </row>
    <row r="45" spans="1:33" s="3" customFormat="1" ht="18.75">
      <c r="A45" s="18" t="s">
        <v>39</v>
      </c>
      <c r="B45" s="3" t="s">
        <v>54</v>
      </c>
      <c r="C45" s="14" t="s">
        <v>41</v>
      </c>
      <c r="D45" s="14" t="s">
        <v>50</v>
      </c>
      <c r="E45" s="13">
        <v>0.25504114339358758</v>
      </c>
      <c r="F45" s="39">
        <v>2.2043058781490099E-2</v>
      </c>
      <c r="G45" s="39">
        <v>2.5510536960918651E-2</v>
      </c>
      <c r="H45" s="39">
        <v>1.5216331835165464E-2</v>
      </c>
      <c r="I45" s="39">
        <v>2.1987264207617485E-2</v>
      </c>
      <c r="J45" s="38">
        <v>3.7309995393827733E-2</v>
      </c>
      <c r="K45" s="13">
        <v>0.26741277312119882</v>
      </c>
      <c r="L45" s="39">
        <v>1.98913474053534E-2</v>
      </c>
      <c r="M45" s="39">
        <v>2.4796071588003701E-2</v>
      </c>
      <c r="N45" s="39">
        <v>1.5419531406448099E-2</v>
      </c>
      <c r="O45" s="39">
        <v>2.2869022869022902E-2</v>
      </c>
      <c r="P45" s="38">
        <v>3.7327188940092099E-2</v>
      </c>
      <c r="Q45" s="13">
        <v>0.20297375511426005</v>
      </c>
      <c r="R45" s="39">
        <v>3.0103879584481699E-2</v>
      </c>
      <c r="S45" s="39">
        <v>2.8438383502411398E-2</v>
      </c>
      <c r="T45" s="39">
        <v>1.43430866322432E-2</v>
      </c>
      <c r="U45" s="39">
        <v>1.6245487364620899E-2</v>
      </c>
      <c r="V45" s="38" t="s">
        <v>44</v>
      </c>
      <c r="W45" s="29"/>
      <c r="X45" s="29"/>
      <c r="Y45" s="29"/>
      <c r="AC45"/>
      <c r="AD45"/>
      <c r="AE45"/>
      <c r="AF45"/>
      <c r="AG45"/>
    </row>
    <row r="46" spans="1:33" s="3" customFormat="1" ht="18.75">
      <c r="A46" s="18" t="s">
        <v>39</v>
      </c>
      <c r="B46" s="3" t="s">
        <v>55</v>
      </c>
      <c r="C46" s="14" t="s">
        <v>41</v>
      </c>
      <c r="D46" s="14" t="s">
        <v>50</v>
      </c>
      <c r="E46" s="13">
        <v>0.88959960937500004</v>
      </c>
      <c r="F46" s="39">
        <v>-4.2684878881660282E-4</v>
      </c>
      <c r="G46" s="39">
        <v>-4.7473719905053446E-3</v>
      </c>
      <c r="H46" s="39">
        <v>-6.2130177514793106E-3</v>
      </c>
      <c r="I46" s="39">
        <v>-2.6333558406482105E-2</v>
      </c>
      <c r="J46" s="38">
        <v>-2.8571428571428581E-2</v>
      </c>
      <c r="K46" s="13">
        <v>0.88644224118053949</v>
      </c>
      <c r="L46" s="39">
        <v>-1.5043249341857301E-3</v>
      </c>
      <c r="M46" s="39">
        <v>-9.1556459816887203E-3</v>
      </c>
      <c r="N46" s="39">
        <v>-7.8347578347577294E-3</v>
      </c>
      <c r="O46" s="39">
        <v>-2.7734976887519198E-2</v>
      </c>
      <c r="P46" s="38">
        <v>-2.8571428571428598E-2</v>
      </c>
      <c r="Q46" s="13">
        <v>0.90708812260536398</v>
      </c>
      <c r="R46" s="39">
        <v>5.7388809182209498E-3</v>
      </c>
      <c r="S46" s="39">
        <v>1.7293997965411999E-2</v>
      </c>
      <c r="T46" s="39">
        <v>1.7482517482517699E-3</v>
      </c>
      <c r="U46" s="39">
        <v>-1.63934426229508E-2</v>
      </c>
      <c r="V46" s="38" t="s">
        <v>44</v>
      </c>
      <c r="W46" s="29"/>
      <c r="X46" s="29"/>
      <c r="Y46" s="29"/>
      <c r="AC46"/>
      <c r="AD46"/>
      <c r="AE46"/>
      <c r="AF46"/>
      <c r="AG46"/>
    </row>
    <row r="47" spans="1:33" s="3" customFormat="1" ht="18.75">
      <c r="A47" s="18" t="s">
        <v>39</v>
      </c>
      <c r="B47" s="3" t="s">
        <v>56</v>
      </c>
      <c r="C47" s="14" t="s">
        <v>41</v>
      </c>
      <c r="D47" s="14" t="s">
        <v>50</v>
      </c>
      <c r="E47" s="13">
        <v>9.3008189826050802E-2</v>
      </c>
      <c r="F47" s="39">
        <v>9.4878803623466013E-4</v>
      </c>
      <c r="G47" s="39">
        <v>5.0095577087864995E-3</v>
      </c>
      <c r="H47" s="39">
        <v>7.1265368295071324E-3</v>
      </c>
      <c r="I47" s="39">
        <v>1.494876431585293E-2</v>
      </c>
      <c r="J47" s="38">
        <v>1.779859484777517E-2</v>
      </c>
      <c r="K47" s="13">
        <v>0.10365380251072014</v>
      </c>
      <c r="L47" s="39">
        <v>2.1957340025094102E-3</v>
      </c>
      <c r="M47" s="39">
        <v>8.4742293363900493E-3</v>
      </c>
      <c r="N47" s="39">
        <v>1.12676056338028E-2</v>
      </c>
      <c r="O47" s="39">
        <v>1.6847674742411601E-2</v>
      </c>
      <c r="P47" s="38">
        <v>1.7806935332708499E-2</v>
      </c>
      <c r="Q47" s="13">
        <v>4.7766497461928931E-2</v>
      </c>
      <c r="R47" s="39">
        <v>-3.8047613871072901E-3</v>
      </c>
      <c r="S47" s="39">
        <v>-9.2983939137785306E-3</v>
      </c>
      <c r="T47" s="39">
        <v>-1.06566820276498E-2</v>
      </c>
      <c r="U47" s="39">
        <v>2.6954177897574099E-3</v>
      </c>
      <c r="V47" s="38" t="s">
        <v>44</v>
      </c>
      <c r="W47" s="29"/>
      <c r="X47" s="29"/>
      <c r="Y47" s="29"/>
      <c r="AC47"/>
      <c r="AD47"/>
      <c r="AE47"/>
      <c r="AF47"/>
      <c r="AG47"/>
    </row>
    <row r="48" spans="1:33" s="3" customFormat="1" ht="18.75">
      <c r="A48" s="18" t="s">
        <v>39</v>
      </c>
      <c r="B48" s="3" t="s">
        <v>57</v>
      </c>
      <c r="C48" s="14" t="s">
        <v>41</v>
      </c>
      <c r="D48" s="14" t="s">
        <v>50</v>
      </c>
      <c r="E48" s="13">
        <v>0.67637809751424782</v>
      </c>
      <c r="F48" s="39">
        <v>1.7840184506851209E-2</v>
      </c>
      <c r="G48" s="39">
        <v>3.5683662027570784E-2</v>
      </c>
      <c r="H48" s="39">
        <v>5.3725981165968051E-2</v>
      </c>
      <c r="I48" s="39">
        <v>7.6561369664817969E-2</v>
      </c>
      <c r="J48" s="38">
        <v>7.8183520599250933E-2</v>
      </c>
      <c r="K48" s="13">
        <v>0.68212735944915304</v>
      </c>
      <c r="L48" s="39">
        <v>1.8326624989295201E-2</v>
      </c>
      <c r="M48" s="39">
        <v>3.7155380770963899E-2</v>
      </c>
      <c r="N48" s="39">
        <v>5.4171980935758902E-2</v>
      </c>
      <c r="O48" s="39">
        <v>7.7865998049867699E-2</v>
      </c>
      <c r="P48" s="38">
        <v>7.82201405152224E-2</v>
      </c>
      <c r="Q48" s="13">
        <v>0.65195978878960192</v>
      </c>
      <c r="R48" s="39">
        <v>1.59869494290374E-2</v>
      </c>
      <c r="S48" s="39">
        <v>2.9605819658264299E-2</v>
      </c>
      <c r="T48" s="39">
        <v>5.1813471502590601E-2</v>
      </c>
      <c r="U48" s="39">
        <v>6.8161434977578497E-2</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0.59930935657403273</v>
      </c>
      <c r="F50" s="39">
        <v>0.11910744798472206</v>
      </c>
      <c r="G50" s="39">
        <v>0.26708507670850767</v>
      </c>
      <c r="H50" s="39">
        <v>0.38823529411764701</v>
      </c>
      <c r="I50" s="39">
        <v>0.46408839779005523</v>
      </c>
      <c r="J50" s="38">
        <v>0.40740740740740738</v>
      </c>
      <c r="K50" s="13">
        <v>0.59930935657403273</v>
      </c>
      <c r="L50" s="39">
        <v>0.119107447984722</v>
      </c>
      <c r="M50" s="39">
        <v>0.26708507670850801</v>
      </c>
      <c r="N50" s="39">
        <v>0.38823529411764701</v>
      </c>
      <c r="O50" s="39">
        <v>0.46408839779005501</v>
      </c>
      <c r="P50" s="38">
        <v>0.407407407407407</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0.65387767265141916</v>
      </c>
      <c r="F52" s="39">
        <v>5.3153153153153054E-2</v>
      </c>
      <c r="G52" s="39">
        <v>0.13720414201183428</v>
      </c>
      <c r="H52" s="39">
        <v>0.23510466988727857</v>
      </c>
      <c r="I52" s="39">
        <v>0.20792079207920788</v>
      </c>
      <c r="J52" s="38" t="s">
        <v>43</v>
      </c>
      <c r="K52" s="13">
        <v>0.65387767265141916</v>
      </c>
      <c r="L52" s="39">
        <v>5.3153153153153103E-2</v>
      </c>
      <c r="M52" s="39">
        <v>0.13720414201183401</v>
      </c>
      <c r="N52" s="39">
        <v>0.23510466988727899</v>
      </c>
      <c r="O52" s="39">
        <v>0.20792079207920799</v>
      </c>
      <c r="P52" s="38" t="s">
        <v>43</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0.45135230066736914</v>
      </c>
      <c r="F53" s="39">
        <v>1.6970481429547379E-2</v>
      </c>
      <c r="G53" s="39">
        <v>2.3236163920574537E-2</v>
      </c>
      <c r="H53" s="39">
        <v>3.0482256596906343E-2</v>
      </c>
      <c r="I53" s="39">
        <v>3.3898305084745728E-2</v>
      </c>
      <c r="J53" s="38">
        <v>8.0000000000000016E-2</v>
      </c>
      <c r="K53" s="13">
        <v>0.45135230066736914</v>
      </c>
      <c r="L53" s="39">
        <v>1.69704814295474E-2</v>
      </c>
      <c r="M53" s="39">
        <v>2.3236163920574499E-2</v>
      </c>
      <c r="N53" s="39">
        <v>3.0482256596906301E-2</v>
      </c>
      <c r="O53" s="39">
        <v>3.38983050847457E-2</v>
      </c>
      <c r="P53" s="38">
        <v>0.08</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0.63228098398015953</v>
      </c>
      <c r="F54" s="39">
        <v>2.9633070134695738E-2</v>
      </c>
      <c r="G54" s="39">
        <v>5.4341226472374049E-2</v>
      </c>
      <c r="H54" s="39">
        <v>5.4421768707482943E-2</v>
      </c>
      <c r="I54" s="39">
        <v>9.9173553719008267E-2</v>
      </c>
      <c r="J54" s="38" t="s">
        <v>43</v>
      </c>
      <c r="K54" s="13">
        <v>0.63228098398015953</v>
      </c>
      <c r="L54" s="39">
        <v>2.96330701346957E-2</v>
      </c>
      <c r="M54" s="39">
        <v>5.4341226472374E-2</v>
      </c>
      <c r="N54" s="39">
        <v>5.4421768707482901E-2</v>
      </c>
      <c r="O54" s="39">
        <v>9.9173553719008295E-2</v>
      </c>
      <c r="P54" s="38" t="s">
        <v>43</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0.74759058901018005</v>
      </c>
      <c r="F55" s="39">
        <v>7.7498483725318423E-2</v>
      </c>
      <c r="G55" s="39">
        <v>0.103814327629974</v>
      </c>
      <c r="H55" s="39">
        <v>8.0409518539015012E-2</v>
      </c>
      <c r="I55" s="39">
        <v>6.3190184049079834E-2</v>
      </c>
      <c r="J55" s="38">
        <v>0.14002763703362509</v>
      </c>
      <c r="K55" s="13">
        <v>0.75773158803222096</v>
      </c>
      <c r="L55" s="39">
        <v>6.9874715261959E-2</v>
      </c>
      <c r="M55" s="39">
        <v>0.10012315270935999</v>
      </c>
      <c r="N55" s="39">
        <v>8.1482490802561605E-2</v>
      </c>
      <c r="O55" s="39">
        <v>6.7220969560315605E-2</v>
      </c>
      <c r="P55" s="38">
        <v>0.140092165898618</v>
      </c>
      <c r="Q55" s="13">
        <v>0.70489983347630825</v>
      </c>
      <c r="R55" s="39">
        <v>0.105991273810791</v>
      </c>
      <c r="S55" s="39">
        <v>0.118868240415202</v>
      </c>
      <c r="T55" s="39">
        <v>7.5766509433962195E-2</v>
      </c>
      <c r="U55" s="39">
        <v>3.6053130929791198E-2</v>
      </c>
      <c r="V55" s="38" t="s">
        <v>44</v>
      </c>
      <c r="W55" s="29"/>
      <c r="X55" s="29"/>
      <c r="Y55" s="29"/>
      <c r="AC55"/>
      <c r="AD55"/>
      <c r="AE55"/>
      <c r="AF55"/>
      <c r="AG55"/>
    </row>
    <row r="56" spans="1:33" s="3" customFormat="1" ht="18.75">
      <c r="A56" s="18" t="s">
        <v>60</v>
      </c>
      <c r="B56" s="3" t="s">
        <v>65</v>
      </c>
      <c r="C56" s="14"/>
      <c r="D56" s="14" t="s">
        <v>50</v>
      </c>
      <c r="E56" s="13">
        <v>0.87771542484195575</v>
      </c>
      <c r="F56" s="39">
        <v>2.8476936466492631E-2</v>
      </c>
      <c r="G56" s="39">
        <v>4.3868301160114642E-2</v>
      </c>
      <c r="H56" s="39">
        <v>5.1791463999451892E-2</v>
      </c>
      <c r="I56" s="39">
        <v>6.5529108115858881E-2</v>
      </c>
      <c r="J56" s="38">
        <v>9.0193704600484259E-2</v>
      </c>
      <c r="K56" s="13">
        <v>0.88118811881188119</v>
      </c>
      <c r="L56" s="39">
        <v>2.5987481113749201E-2</v>
      </c>
      <c r="M56" s="39">
        <v>4.1741446187691697E-2</v>
      </c>
      <c r="N56" s="39">
        <v>5.2746698073525701E-2</v>
      </c>
      <c r="O56" s="39">
        <v>6.8461282818211996E-2</v>
      </c>
      <c r="P56" s="38">
        <v>9.0248334342822506E-2</v>
      </c>
      <c r="Q56" s="13">
        <v>0.86198565496413737</v>
      </c>
      <c r="R56" s="39">
        <v>3.8848920863309398E-2</v>
      </c>
      <c r="S56" s="39">
        <v>5.3011448481831799E-2</v>
      </c>
      <c r="T56" s="39">
        <v>4.7601476014760197E-2</v>
      </c>
      <c r="U56" s="39">
        <v>4.7071129707113003E-2</v>
      </c>
      <c r="V56" s="38" t="s">
        <v>44</v>
      </c>
      <c r="W56" s="29"/>
      <c r="X56" s="29"/>
      <c r="Y56" s="29"/>
      <c r="AC56"/>
      <c r="AD56"/>
      <c r="AE56"/>
      <c r="AF56"/>
      <c r="AG56"/>
    </row>
    <row r="57" spans="1:33" s="3" customFormat="1" ht="18.75">
      <c r="A57" s="18" t="s">
        <v>60</v>
      </c>
      <c r="B57" s="3" t="s">
        <v>66</v>
      </c>
      <c r="C57" s="14"/>
      <c r="D57" s="14" t="s">
        <v>50</v>
      </c>
      <c r="E57" s="13">
        <v>0.1128491505203834</v>
      </c>
      <c r="F57" s="39">
        <v>2.7283482627906419E-3</v>
      </c>
      <c r="G57" s="39">
        <v>-6.3071586250394163E-3</v>
      </c>
      <c r="H57" s="39">
        <v>-1.6551171181490187E-2</v>
      </c>
      <c r="I57" s="39">
        <v>-3.4882240611075754E-2</v>
      </c>
      <c r="J57" s="38">
        <v>-3.4623217922606933E-2</v>
      </c>
      <c r="K57" s="13">
        <v>0.1162858742112762</v>
      </c>
      <c r="L57" s="39">
        <v>-1.00821850844765E-3</v>
      </c>
      <c r="M57" s="39">
        <v>-1.0323648560352E-2</v>
      </c>
      <c r="N57" s="39">
        <v>-2.25377985021902E-2</v>
      </c>
      <c r="O57" s="39">
        <v>-3.9688372776716101E-2</v>
      </c>
      <c r="P57" s="38">
        <v>-3.4640855832908803E-2</v>
      </c>
      <c r="Q57" s="13">
        <v>9.8346575048314372E-2</v>
      </c>
      <c r="R57" s="39">
        <v>1.6808657609947E-2</v>
      </c>
      <c r="S57" s="39">
        <v>1.0211393765675401E-2</v>
      </c>
      <c r="T57" s="39">
        <v>9.0716661626852203E-3</v>
      </c>
      <c r="U57" s="39">
        <v>-3.8022813688213001E-3</v>
      </c>
      <c r="V57" s="38" t="s">
        <v>44</v>
      </c>
      <c r="W57" s="29"/>
      <c r="X57" s="29"/>
      <c r="Y57" s="29"/>
      <c r="AC57"/>
      <c r="AD57"/>
      <c r="AE57"/>
      <c r="AF57"/>
      <c r="AG57"/>
    </row>
    <row r="58" spans="1:33" s="3" customFormat="1" ht="18.75">
      <c r="A58" s="18" t="s">
        <v>60</v>
      </c>
      <c r="B58" s="3" t="s">
        <v>67</v>
      </c>
      <c r="C58" s="14"/>
      <c r="D58" s="14" t="s">
        <v>50</v>
      </c>
      <c r="E58" s="13">
        <v>0.91361907985108792</v>
      </c>
      <c r="F58" s="39">
        <v>-6.2894546809855179E-4</v>
      </c>
      <c r="G58" s="39">
        <v>3.8645377809416459E-3</v>
      </c>
      <c r="H58" s="39">
        <v>2.8526680836782337E-3</v>
      </c>
      <c r="I58" s="39">
        <v>6.1904172341216146E-3</v>
      </c>
      <c r="J58" s="38">
        <v>7.6960076960076451E-3</v>
      </c>
      <c r="K58" s="13">
        <v>0.902898106733656</v>
      </c>
      <c r="L58" s="39">
        <v>-1.17109731818776E-4</v>
      </c>
      <c r="M58" s="39">
        <v>5.038629492778E-3</v>
      </c>
      <c r="N58" s="39">
        <v>3.3676975945017302E-3</v>
      </c>
      <c r="O58" s="39">
        <v>9.1363311920057404E-3</v>
      </c>
      <c r="P58" s="38">
        <v>7.6997112608276899E-3</v>
      </c>
      <c r="Q58" s="13">
        <v>0.96001484859733788</v>
      </c>
      <c r="R58" s="39">
        <v>-2.6216801550211799E-3</v>
      </c>
      <c r="S58" s="39">
        <v>-1.0557803976772901E-3</v>
      </c>
      <c r="T58" s="39">
        <v>6.0096153846145295E-4</v>
      </c>
      <c r="U58" s="39">
        <v>-1.3059701492537301E-2</v>
      </c>
      <c r="V58" s="38" t="s">
        <v>44</v>
      </c>
      <c r="W58" s="29"/>
      <c r="X58" s="29"/>
      <c r="Y58" s="29"/>
      <c r="AC58"/>
      <c r="AD58"/>
      <c r="AE58"/>
      <c r="AF58"/>
      <c r="AG58"/>
    </row>
    <row r="59" spans="1:33" s="3" customFormat="1" ht="18.75">
      <c r="A59" s="18" t="s">
        <v>60</v>
      </c>
      <c r="B59" s="3" t="s">
        <v>68</v>
      </c>
      <c r="C59" s="14"/>
      <c r="D59" s="14" t="s">
        <v>50</v>
      </c>
      <c r="E59" s="13">
        <v>0.36425041500505639</v>
      </c>
      <c r="F59" s="39">
        <v>-3.6795040474544294E-3</v>
      </c>
      <c r="G59" s="39">
        <v>-1.7922196200884699E-2</v>
      </c>
      <c r="H59" s="39">
        <v>-3.0698924731182797E-2</v>
      </c>
      <c r="I59" s="39">
        <v>-3.5228750443314805E-2</v>
      </c>
      <c r="J59" s="38">
        <v>-2.7163904235727399E-2</v>
      </c>
      <c r="K59" s="13">
        <v>0.37366779308552117</v>
      </c>
      <c r="L59" s="39">
        <v>-8.5904826494856996E-3</v>
      </c>
      <c r="M59" s="39">
        <v>-2.1700404858299601E-2</v>
      </c>
      <c r="N59" s="39">
        <v>-3.4991036451762797E-2</v>
      </c>
      <c r="O59" s="39">
        <v>-3.6231884057971002E-2</v>
      </c>
      <c r="P59" s="38">
        <v>-2.7176416397973201E-2</v>
      </c>
      <c r="Q59" s="13">
        <v>0.32476218787158145</v>
      </c>
      <c r="R59" s="39">
        <v>1.47012162876785E-2</v>
      </c>
      <c r="S59" s="39">
        <v>-2.4818001323627099E-3</v>
      </c>
      <c r="T59" s="39">
        <v>-1.24328906470754E-2</v>
      </c>
      <c r="U59" s="39">
        <v>-2.8820960698690001E-2</v>
      </c>
      <c r="V59" s="38" t="s">
        <v>44</v>
      </c>
      <c r="W59" s="29"/>
      <c r="X59" s="29"/>
      <c r="Y59" s="29"/>
      <c r="AC59"/>
      <c r="AD59"/>
      <c r="AE59"/>
      <c r="AF59"/>
      <c r="AG59"/>
    </row>
    <row r="60" spans="1:33" s="3" customFormat="1" ht="18.75">
      <c r="A60" s="18" t="s">
        <v>60</v>
      </c>
      <c r="B60" s="3" t="s">
        <v>69</v>
      </c>
      <c r="C60" s="14"/>
      <c r="D60" s="14" t="s">
        <v>50</v>
      </c>
      <c r="E60" s="13">
        <v>0.74706936974210458</v>
      </c>
      <c r="F60" s="39">
        <v>-1.4713248184322625E-2</v>
      </c>
      <c r="G60" s="39">
        <v>-3.1037649219467389E-2</v>
      </c>
      <c r="H60" s="39">
        <v>-4.0483186418543871E-2</v>
      </c>
      <c r="I60" s="39">
        <v>-4.7744360902255645E-2</v>
      </c>
      <c r="J60" s="38">
        <v>-6.7545304777594684E-2</v>
      </c>
      <c r="K60" s="13">
        <v>0.73619920131548033</v>
      </c>
      <c r="L60" s="39">
        <v>-1.20665953872002E-2</v>
      </c>
      <c r="M60" s="39">
        <v>-2.7995013034115401E-2</v>
      </c>
      <c r="N60" s="39">
        <v>-4.0963855421686797E-2</v>
      </c>
      <c r="O60" s="39">
        <v>-4.2247386759581798E-2</v>
      </c>
      <c r="P60" s="38">
        <v>-6.7656765676567601E-2</v>
      </c>
      <c r="Q60" s="13">
        <v>0.79724287484510536</v>
      </c>
      <c r="R60" s="39">
        <v>-2.6754690757470501E-2</v>
      </c>
      <c r="S60" s="39">
        <v>-4.40251572327044E-2</v>
      </c>
      <c r="T60" s="39">
        <v>-3.8394415357766103E-2</v>
      </c>
      <c r="U60" s="39">
        <v>-8.2417582417582305E-2</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0.71037311146204063</v>
      </c>
      <c r="F63" s="39">
        <v>3.0705143279470493E-2</v>
      </c>
      <c r="G63" s="39">
        <v>7.7184223664503282E-2</v>
      </c>
      <c r="H63" s="39">
        <v>0.11892130857648098</v>
      </c>
      <c r="I63" s="39">
        <v>0.21008403361344541</v>
      </c>
      <c r="J63" s="38">
        <v>0.26923076923076922</v>
      </c>
      <c r="K63" s="13">
        <v>0.71037311146204063</v>
      </c>
      <c r="L63" s="39">
        <v>3.07051432794705E-2</v>
      </c>
      <c r="M63" s="39">
        <v>7.7184223664503296E-2</v>
      </c>
      <c r="N63" s="39">
        <v>0.11892130857648101</v>
      </c>
      <c r="O63" s="39">
        <v>0.21008403361344499</v>
      </c>
      <c r="P63" s="38">
        <v>0.269230769230769</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0.79859700505456088</v>
      </c>
      <c r="F64" s="39">
        <v>2.188331145002187E-2</v>
      </c>
      <c r="G64" s="39">
        <v>3.8449984980474583E-2</v>
      </c>
      <c r="H64" s="39">
        <v>6.9376933274414521E-2</v>
      </c>
      <c r="I64" s="39">
        <v>4.1899441340782162E-2</v>
      </c>
      <c r="J64" s="38">
        <v>0.18518518518518523</v>
      </c>
      <c r="K64" s="13">
        <v>0.79859700505456088</v>
      </c>
      <c r="L64" s="39">
        <v>2.1883311450021901E-2</v>
      </c>
      <c r="M64" s="39">
        <v>3.8449984980474597E-2</v>
      </c>
      <c r="N64" s="39">
        <v>6.9376933274414507E-2</v>
      </c>
      <c r="O64" s="39">
        <v>4.1899441340782197E-2</v>
      </c>
      <c r="P64" s="38">
        <v>0.18518518518518501</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0.75335037385633408</v>
      </c>
      <c r="F65" s="39">
        <v>1.3621062053666977E-3</v>
      </c>
      <c r="G65" s="39">
        <v>-9.2955260109228721E-3</v>
      </c>
      <c r="H65" s="39">
        <v>-2.9488919041157802E-2</v>
      </c>
      <c r="I65" s="39">
        <v>-5.0946385391478333E-2</v>
      </c>
      <c r="J65" s="38">
        <v>-7.3011734028683217E-2</v>
      </c>
      <c r="K65" s="13">
        <v>0.75335037385633408</v>
      </c>
      <c r="L65" s="39">
        <v>1.3621062053667001E-3</v>
      </c>
      <c r="M65" s="39">
        <v>-9.2955260109228704E-3</v>
      </c>
      <c r="N65" s="39">
        <v>-2.9488919041157802E-2</v>
      </c>
      <c r="O65" s="39">
        <v>-5.0946385391478298E-2</v>
      </c>
      <c r="P65" s="38">
        <v>-7.3011734028683203E-2</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0.60336269551528954</v>
      </c>
      <c r="F66" s="39">
        <v>2.6767701618855555E-2</v>
      </c>
      <c r="G66" s="39">
        <v>4.2838577926297305E-2</v>
      </c>
      <c r="H66" s="39">
        <v>2.7237501899407324E-2</v>
      </c>
      <c r="I66" s="39">
        <v>1.4632107023411334E-2</v>
      </c>
      <c r="J66" s="38">
        <v>-5.2770448548812299E-3</v>
      </c>
      <c r="K66" s="13">
        <v>0.60336269551528954</v>
      </c>
      <c r="L66" s="39">
        <v>2.67677016188556E-2</v>
      </c>
      <c r="M66" s="39">
        <v>4.2838577926297298E-2</v>
      </c>
      <c r="N66" s="39">
        <v>2.7237501899407299E-2</v>
      </c>
      <c r="O66" s="39">
        <v>1.4632107023411301E-2</v>
      </c>
      <c r="P66" s="38">
        <v>-5.2770448548812299E-3</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0.77941038463085355</v>
      </c>
      <c r="F67" s="39">
        <v>5.09793004061313E-2</v>
      </c>
      <c r="G67" s="39">
        <v>9.9907214103456266E-2</v>
      </c>
      <c r="H67" s="39">
        <v>0.10145924058369626</v>
      </c>
      <c r="I67" s="39">
        <v>0.11901754385964913</v>
      </c>
      <c r="J67" s="38">
        <v>0.13886462882096073</v>
      </c>
      <c r="K67" s="13">
        <v>0.77941038463085355</v>
      </c>
      <c r="L67" s="39">
        <v>5.09793004061313E-2</v>
      </c>
      <c r="M67" s="39">
        <v>9.9907214103456293E-2</v>
      </c>
      <c r="N67" s="39">
        <v>0.101459240583696</v>
      </c>
      <c r="O67" s="39">
        <v>0.11901754385964899</v>
      </c>
      <c r="P67" s="38">
        <v>0.13886462882096101</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0.42667154790827705</v>
      </c>
      <c r="F68" s="39">
        <v>3.0172063626171863E-2</v>
      </c>
      <c r="G68" s="39">
        <v>3.5872891691019093E-2</v>
      </c>
      <c r="H68" s="39">
        <v>7.9066408180332171E-3</v>
      </c>
      <c r="I68" s="39">
        <v>-2.1599328952886909E-2</v>
      </c>
      <c r="J68" s="38">
        <v>-1.2998266897746857E-3</v>
      </c>
      <c r="K68" s="13">
        <v>0.42667154790827705</v>
      </c>
      <c r="L68" s="39">
        <v>3.0172063626171901E-2</v>
      </c>
      <c r="M68" s="39">
        <v>3.58728916910191E-2</v>
      </c>
      <c r="N68" s="39">
        <v>7.9066408180332205E-3</v>
      </c>
      <c r="O68" s="39">
        <v>-2.1599328952886899E-2</v>
      </c>
      <c r="P68" s="38">
        <v>-1.2998266897746901E-3</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0.28703203917183945</v>
      </c>
      <c r="F69" s="39">
        <v>-5.7327122895020066E-3</v>
      </c>
      <c r="G69" s="39">
        <v>-1.9625861503117847E-2</v>
      </c>
      <c r="H69" s="39">
        <v>-4.3273185981462181E-2</v>
      </c>
      <c r="I69" s="39">
        <v>-5.4257907542579087E-2</v>
      </c>
      <c r="J69" s="38">
        <v>-3.9188566159520516E-2</v>
      </c>
      <c r="K69" s="13">
        <v>0.26655929372464804</v>
      </c>
      <c r="L69" s="39">
        <v>-6.4439208561614704E-3</v>
      </c>
      <c r="M69" s="39">
        <v>-1.7971653800596302E-2</v>
      </c>
      <c r="N69" s="39">
        <v>-4.1329011345218797E-2</v>
      </c>
      <c r="O69" s="39">
        <v>-5.1864311746565701E-2</v>
      </c>
      <c r="P69" s="38">
        <v>-3.9667896678966801E-2</v>
      </c>
      <c r="Q69" s="13">
        <v>0.37314331593737454</v>
      </c>
      <c r="R69" s="39">
        <v>-3.0756177749496302E-3</v>
      </c>
      <c r="S69" s="39">
        <v>-2.6390512777684901E-2</v>
      </c>
      <c r="T69" s="39">
        <v>-5.1678832116788302E-2</v>
      </c>
      <c r="U69" s="39">
        <v>-6.9981583793738505E-2</v>
      </c>
      <c r="V69" s="38" t="s">
        <v>44</v>
      </c>
      <c r="W69" s="29"/>
      <c r="X69" s="29"/>
      <c r="Y69" s="29"/>
      <c r="AC69"/>
      <c r="AD69"/>
      <c r="AE69"/>
      <c r="AF69"/>
      <c r="AG69"/>
    </row>
    <row r="70" spans="1:33" s="3" customFormat="1" ht="18.75">
      <c r="A70" s="18" t="s">
        <v>70</v>
      </c>
      <c r="B70" s="3" t="s">
        <v>79</v>
      </c>
      <c r="C70" s="14"/>
      <c r="D70" s="14" t="s">
        <v>50</v>
      </c>
      <c r="E70" s="13">
        <v>0.91877669156192443</v>
      </c>
      <c r="F70" s="39">
        <v>-4.7523304697495439E-3</v>
      </c>
      <c r="G70" s="39">
        <v>-1.2589433131535488E-2</v>
      </c>
      <c r="H70" s="39">
        <v>-2.0447438056290568E-2</v>
      </c>
      <c r="I70" s="39">
        <v>-3.1869309051955064E-2</v>
      </c>
      <c r="J70" s="38">
        <v>-2.0234291799787085E-2</v>
      </c>
      <c r="K70" s="13">
        <v>0.91850573295524596</v>
      </c>
      <c r="L70" s="39">
        <v>-5.7972645916586404E-3</v>
      </c>
      <c r="M70" s="39">
        <v>-1.4364174059991601E-2</v>
      </c>
      <c r="N70" s="39">
        <v>-2.23108747044918E-2</v>
      </c>
      <c r="O70" s="39">
        <v>-3.1731361675908697E-2</v>
      </c>
      <c r="P70" s="38">
        <v>-2.0234291799787099E-2</v>
      </c>
      <c r="Q70" s="13">
        <v>0.92001807501129684</v>
      </c>
      <c r="R70" s="39">
        <v>-2.4289531212051701E-4</v>
      </c>
      <c r="S70" s="39">
        <v>-4.8130322102924996E-3</v>
      </c>
      <c r="T70" s="39">
        <v>-1.22897800776196E-2</v>
      </c>
      <c r="U70" s="39">
        <v>-3.2786885245901599E-2</v>
      </c>
      <c r="V70" s="38" t="s">
        <v>44</v>
      </c>
      <c r="W70" s="29"/>
      <c r="X70" s="29"/>
      <c r="Y70" s="29"/>
      <c r="AC70"/>
      <c r="AD70"/>
      <c r="AE70"/>
      <c r="AF70"/>
      <c r="AG70"/>
    </row>
    <row r="71" spans="1:33" s="3" customFormat="1" ht="18.75">
      <c r="A71" s="18" t="s">
        <v>70</v>
      </c>
      <c r="B71" s="3" t="s">
        <v>80</v>
      </c>
      <c r="C71" s="14"/>
      <c r="D71" s="14" t="s">
        <v>50</v>
      </c>
      <c r="E71" s="13">
        <v>0.45494716618635928</v>
      </c>
      <c r="F71" s="39">
        <v>1.0997608243735579E-2</v>
      </c>
      <c r="G71" s="39">
        <v>5.6589578358575143E-3</v>
      </c>
      <c r="H71" s="39">
        <v>-1.8246187363834432E-2</v>
      </c>
      <c r="I71" s="39">
        <v>-1.9002662793512481E-2</v>
      </c>
      <c r="J71" s="38">
        <v>4.6082949308756671E-4</v>
      </c>
      <c r="K71" s="13">
        <v>0.43255996386716428</v>
      </c>
      <c r="L71" s="39">
        <v>9.8841655102098695E-3</v>
      </c>
      <c r="M71" s="39">
        <v>1.07846329155136E-2</v>
      </c>
      <c r="N71" s="39">
        <v>-1.4685174009253701E-2</v>
      </c>
      <c r="O71" s="39">
        <v>-1.6873518337749301E-2</v>
      </c>
      <c r="P71" s="38">
        <v>4.6104195481788701E-4</v>
      </c>
      <c r="Q71" s="13">
        <v>0.54928378243013121</v>
      </c>
      <c r="R71" s="39">
        <v>1.51675859142979E-2</v>
      </c>
      <c r="S71" s="39">
        <v>-1.53358893148858E-2</v>
      </c>
      <c r="T71" s="39">
        <v>-3.3652451407020598E-2</v>
      </c>
      <c r="U71" s="39">
        <v>-3.2997250229147602E-2</v>
      </c>
      <c r="V71" s="38" t="s">
        <v>44</v>
      </c>
      <c r="W71" s="29"/>
      <c r="X71" s="29"/>
      <c r="Y71" s="29"/>
      <c r="AC71"/>
      <c r="AD71"/>
      <c r="AE71"/>
      <c r="AF71"/>
      <c r="AG71"/>
    </row>
    <row r="72" spans="1:33" s="3" customFormat="1" ht="18.75">
      <c r="A72" s="18" t="s">
        <v>70</v>
      </c>
      <c r="B72" s="3" t="s">
        <v>81</v>
      </c>
      <c r="C72" s="14"/>
      <c r="D72" s="14" t="s">
        <v>50</v>
      </c>
      <c r="E72" s="13">
        <v>0.88125399872040944</v>
      </c>
      <c r="F72" s="39">
        <v>9.6090719188302032E-3</v>
      </c>
      <c r="G72" s="39">
        <v>1.9916792068690792E-2</v>
      </c>
      <c r="H72" s="39">
        <v>2.2288472458830144E-2</v>
      </c>
      <c r="I72" s="39">
        <v>1.7602427921092567E-2</v>
      </c>
      <c r="J72" s="38">
        <v>1.0233918128654929E-2</v>
      </c>
      <c r="K72" s="13">
        <v>0.88064516129032255</v>
      </c>
      <c r="L72" s="39">
        <v>7.4603907091217404E-3</v>
      </c>
      <c r="M72" s="39">
        <v>1.7301820649101001E-2</v>
      </c>
      <c r="N72" s="39">
        <v>1.8502045899306201E-2</v>
      </c>
      <c r="O72" s="39">
        <v>1.78947368421053E-2</v>
      </c>
      <c r="P72" s="38">
        <v>1.0233918128654901E-2</v>
      </c>
      <c r="Q72" s="13">
        <v>0.88359133126934986</v>
      </c>
      <c r="R72" s="39">
        <v>1.7053024247268799E-2</v>
      </c>
      <c r="S72" s="39">
        <v>2.9339853300733399E-2</v>
      </c>
      <c r="T72" s="39">
        <v>3.7245256500351397E-2</v>
      </c>
      <c r="U72" s="39">
        <v>1.57303370786517E-2</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0.40072323606088639</v>
      </c>
      <c r="F74" s="39">
        <v>8.4156790650339763E-2</v>
      </c>
      <c r="G74" s="39">
        <v>0.12592749629001487</v>
      </c>
      <c r="H74" s="39">
        <v>0.12274521712723963</v>
      </c>
      <c r="I74" s="39">
        <v>0.1207153502235469</v>
      </c>
      <c r="J74" s="38">
        <v>9.5875139353400252E-2</v>
      </c>
      <c r="K74" s="13">
        <v>0.40072323606088639</v>
      </c>
      <c r="L74" s="39">
        <v>8.4156790650339805E-2</v>
      </c>
      <c r="M74" s="39">
        <v>0.12592749629001501</v>
      </c>
      <c r="N74" s="39">
        <v>0.12274521712724</v>
      </c>
      <c r="O74" s="39">
        <v>0.120715350223547</v>
      </c>
      <c r="P74" s="38">
        <v>9.5875139353400293E-2</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0.40034348349511295</v>
      </c>
      <c r="F75" s="39">
        <v>6.9004041665297555E-2</v>
      </c>
      <c r="G75" s="39">
        <v>0.10168617698792992</v>
      </c>
      <c r="H75" s="39">
        <v>9.8176291793312997E-2</v>
      </c>
      <c r="I75" s="39">
        <v>0.101014622500746</v>
      </c>
      <c r="J75" s="38">
        <v>7.4818537130094898E-2</v>
      </c>
      <c r="K75" s="13">
        <v>0.40034348349511295</v>
      </c>
      <c r="L75" s="39">
        <v>6.9004041665297597E-2</v>
      </c>
      <c r="M75" s="39">
        <v>0.10168617698793</v>
      </c>
      <c r="N75" s="39">
        <v>9.8176291793312997E-2</v>
      </c>
      <c r="O75" s="39">
        <v>0.101014622500746</v>
      </c>
      <c r="P75" s="38">
        <v>7.4818537130094898E-2</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0.44438822408311618</v>
      </c>
      <c r="F76" s="39">
        <v>3.7844508432743729E-2</v>
      </c>
      <c r="G76" s="39">
        <v>5.5538685776752139E-2</v>
      </c>
      <c r="H76" s="39">
        <v>4.1806325796818811E-2</v>
      </c>
      <c r="I76" s="39">
        <v>3.4570487877880862E-2</v>
      </c>
      <c r="J76" s="38">
        <v>-5.6085249579357344E-4</v>
      </c>
      <c r="K76" s="13">
        <v>0.44438822408311618</v>
      </c>
      <c r="L76" s="39">
        <v>3.7844508432743701E-2</v>
      </c>
      <c r="M76" s="39">
        <v>5.5538685776752098E-2</v>
      </c>
      <c r="N76" s="39">
        <v>4.1806325796818797E-2</v>
      </c>
      <c r="O76" s="39">
        <v>3.4570487877880897E-2</v>
      </c>
      <c r="P76" s="38">
        <v>-5.60852495793573E-4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0.86734986746804887</v>
      </c>
      <c r="F77" s="39">
        <v>1.8040133118059853E-2</v>
      </c>
      <c r="G77" s="39">
        <v>2.5505395956832322E-2</v>
      </c>
      <c r="H77" s="39">
        <v>1.7919180837447368E-2</v>
      </c>
      <c r="I77" s="39">
        <v>1.4520958083832358E-2</v>
      </c>
      <c r="J77" s="38">
        <v>-1.1223344556677839E-2</v>
      </c>
      <c r="K77" s="13">
        <v>0.86734986746804887</v>
      </c>
      <c r="L77" s="39">
        <v>1.8040133118059899E-2</v>
      </c>
      <c r="M77" s="39">
        <v>2.5505395956832301E-2</v>
      </c>
      <c r="N77" s="39">
        <v>1.7919180837447399E-2</v>
      </c>
      <c r="O77" s="39">
        <v>1.45209580838324E-2</v>
      </c>
      <c r="P77" s="38">
        <v>-1.1223344556677801E-2</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0.2902907709589182</v>
      </c>
      <c r="F79" s="39">
        <v>-4.5558849639046328E-3</v>
      </c>
      <c r="G79" s="39">
        <v>-1.1239424442660406E-2</v>
      </c>
      <c r="H79" s="39">
        <v>-2.6296250464051485E-2</v>
      </c>
      <c r="I79" s="39">
        <v>-3.5898212662829471E-2</v>
      </c>
      <c r="J79" s="38">
        <v>-8.8235294117647051E-2</v>
      </c>
      <c r="K79" s="13">
        <v>0.2902907709589182</v>
      </c>
      <c r="L79" s="39">
        <v>-4.5558849639046302E-3</v>
      </c>
      <c r="M79" s="39">
        <v>-1.1239424442660399E-2</v>
      </c>
      <c r="N79" s="39">
        <v>-2.6296250464051499E-2</v>
      </c>
      <c r="O79" s="39">
        <v>-3.5898212662829498E-2</v>
      </c>
      <c r="P79" s="38">
        <v>-8.8235294117647106E-2</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0.90145324209840338</v>
      </c>
      <c r="F80" s="39">
        <v>1.4099283520982553E-2</v>
      </c>
      <c r="G80" s="39">
        <v>2.6319473610527777E-2</v>
      </c>
      <c r="H80" s="39">
        <v>3.6725539669189899E-2</v>
      </c>
      <c r="I80" s="39">
        <v>4.9562010142923052E-2</v>
      </c>
      <c r="J80" s="38">
        <v>5.3525913338997477E-2</v>
      </c>
      <c r="K80" s="13">
        <v>0.90145324209840338</v>
      </c>
      <c r="L80" s="39">
        <v>1.40992835209826E-2</v>
      </c>
      <c r="M80" s="39">
        <v>2.6319473610527801E-2</v>
      </c>
      <c r="N80" s="39">
        <v>3.6725539669189899E-2</v>
      </c>
      <c r="O80" s="39">
        <v>4.9562010142923101E-2</v>
      </c>
      <c r="P80" s="38">
        <v>5.3525913338997498E-2</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0.66556740378659796</v>
      </c>
      <c r="F82" s="39">
        <v>2.426034536276156E-2</v>
      </c>
      <c r="G82" s="39">
        <v>2.5174867342016349E-2</v>
      </c>
      <c r="H82" s="39">
        <v>-5.8048131575765272E-3</v>
      </c>
      <c r="I82" s="39">
        <v>-3.2033219635177246E-2</v>
      </c>
      <c r="J82" s="38">
        <v>-6.0088202866593221E-2</v>
      </c>
      <c r="K82" s="13">
        <v>0.66556740378659796</v>
      </c>
      <c r="L82" s="39">
        <v>2.4260345362761601E-2</v>
      </c>
      <c r="M82" s="39">
        <v>2.5174867342016301E-2</v>
      </c>
      <c r="N82" s="39">
        <v>-5.8048131575765298E-3</v>
      </c>
      <c r="O82" s="39">
        <v>-3.2033219635177197E-2</v>
      </c>
      <c r="P82" s="38">
        <v>-6.00882028665932E-2</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0.45338766338841796</v>
      </c>
      <c r="F83" s="39">
        <v>3.8935968327716508E-2</v>
      </c>
      <c r="G83" s="39">
        <v>4.8619919067463935E-2</v>
      </c>
      <c r="H83" s="39">
        <v>8.7262150042419218E-3</v>
      </c>
      <c r="I83" s="39">
        <v>-2.7798424260442933E-2</v>
      </c>
      <c r="J83" s="38">
        <v>-6.6592674805771357E-2</v>
      </c>
      <c r="K83" s="13">
        <v>0.45338766338841796</v>
      </c>
      <c r="L83" s="39">
        <v>3.8935968327716501E-2</v>
      </c>
      <c r="M83" s="39">
        <v>4.86199190674639E-2</v>
      </c>
      <c r="N83" s="39">
        <v>8.72621500424192E-3</v>
      </c>
      <c r="O83" s="39">
        <v>-2.7798424260442899E-2</v>
      </c>
      <c r="P83" s="38">
        <v>-6.6592674805771399E-2</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0.4126787353439384</v>
      </c>
      <c r="F84" s="39">
        <v>4.3877438147560954E-3</v>
      </c>
      <c r="G84" s="39">
        <v>1.968773539683627E-2</v>
      </c>
      <c r="H84" s="39">
        <v>2.9381619405534687E-2</v>
      </c>
      <c r="I84" s="39">
        <v>4.5750542661546212E-2</v>
      </c>
      <c r="J84" s="38">
        <v>1.9362898188632127E-2</v>
      </c>
      <c r="K84" s="13">
        <v>0.4126787353439384</v>
      </c>
      <c r="L84" s="39">
        <v>4.3877438147560998E-3</v>
      </c>
      <c r="M84" s="39">
        <v>1.9687735396836301E-2</v>
      </c>
      <c r="N84" s="39">
        <v>2.9381619405534701E-2</v>
      </c>
      <c r="O84" s="39">
        <v>4.5750542661546198E-2</v>
      </c>
      <c r="P84" s="38">
        <v>1.9362898188632099E-2</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0.30476428452440446</v>
      </c>
      <c r="F86" s="39">
        <v>-8.4565220926641205E-4</v>
      </c>
      <c r="G86" s="39">
        <v>-1.1341134113411366E-2</v>
      </c>
      <c r="H86" s="39">
        <v>-3.049257232212671E-2</v>
      </c>
      <c r="I86" s="39">
        <v>-5.0802532763952274E-2</v>
      </c>
      <c r="J86" s="38">
        <v>-7.6880834706205353E-2</v>
      </c>
      <c r="K86" s="13">
        <v>0.30476428452440446</v>
      </c>
      <c r="L86" s="39">
        <v>-8.4565220926641205E-4</v>
      </c>
      <c r="M86" s="39">
        <v>-1.1341134113411399E-2</v>
      </c>
      <c r="N86" s="39">
        <v>-3.0492572322126699E-2</v>
      </c>
      <c r="O86" s="39">
        <v>-5.0802532763952302E-2</v>
      </c>
      <c r="P86" s="38">
        <v>-7.6880834706205395E-2</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0.90404201145767005</v>
      </c>
      <c r="G92" s="12">
        <v>0.94586696354021704</v>
      </c>
      <c r="H92" s="12">
        <v>0.94827586206896597</v>
      </c>
      <c r="I92" s="12">
        <v>0.96178343949044598</v>
      </c>
      <c r="J92" s="11">
        <v>0.96296296296296302</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0.91916883669022698</v>
      </c>
      <c r="G93" s="12">
        <v>0.95148735056991895</v>
      </c>
      <c r="H93" s="12">
        <v>0.944827586206897</v>
      </c>
      <c r="I93" s="12">
        <v>0.95859872611465002</v>
      </c>
      <c r="J93" s="11">
        <v>0.96296296296296302</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0.66064860311666396</v>
      </c>
      <c r="G94" s="12">
        <v>0.72555262439734403</v>
      </c>
      <c r="H94" s="12">
        <v>0.73058304416741604</v>
      </c>
      <c r="I94" s="12">
        <v>0.73728137020103102</v>
      </c>
      <c r="J94" s="11">
        <v>0.71725799386771805</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0.83462670591383503</v>
      </c>
      <c r="G96" s="12">
        <v>0.87046848856664805</v>
      </c>
      <c r="H96" s="12">
        <v>0.86954022988505797</v>
      </c>
      <c r="I96" s="12">
        <v>0.85396825396825404</v>
      </c>
      <c r="J96" s="11">
        <v>0.88888888888888895</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0.50416246579288504</v>
      </c>
      <c r="G98" s="12">
        <v>0.53216903165445195</v>
      </c>
      <c r="H98" s="12">
        <v>0.52379491673970202</v>
      </c>
      <c r="I98" s="12">
        <v>0.52679882525697497</v>
      </c>
      <c r="J98" s="11">
        <v>0.49325370493253701</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0.80203917359806798</v>
      </c>
      <c r="G100" s="12">
        <v>0.83361297539149903</v>
      </c>
      <c r="H100" s="12">
        <v>0.81598619896492197</v>
      </c>
      <c r="I100" s="12">
        <v>0.82802547770700596</v>
      </c>
      <c r="J100" s="11">
        <v>0.84615384615384603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0.56229471061275305</v>
      </c>
      <c r="G101" s="12">
        <v>0.60570223689035596</v>
      </c>
      <c r="H101" s="12">
        <v>0.59756097560975596</v>
      </c>
      <c r="I101" s="12">
        <v>0.593077370564282</v>
      </c>
      <c r="J101" s="11">
        <v>0.55004389815627697</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3.5646658700248197E-2</v>
      </c>
      <c r="G103" s="12">
        <v>3.6557966362819397E-2</v>
      </c>
      <c r="H103" s="12">
        <v>4.29451710261569E-2</v>
      </c>
      <c r="I103" s="12">
        <v>5.2750225428313799E-2</v>
      </c>
      <c r="J103" s="11">
        <v>5.5893746541228598E-2</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0.79751815424211803</v>
      </c>
      <c r="G104" s="12">
        <v>0.80658621132366204</v>
      </c>
      <c r="H104" s="12">
        <v>0.79659205231388297</v>
      </c>
      <c r="I104" s="12">
        <v>0.79170423805229895</v>
      </c>
      <c r="J104" s="11">
        <v>0.75207526286662996</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6.1827956989247299E-2</v>
      </c>
      <c r="G105" s="12">
        <v>5.7723263151117102E-2</v>
      </c>
      <c r="H105" s="12">
        <v>6.5927838297336394E-2</v>
      </c>
      <c r="I105" s="12">
        <v>7.3255114320096307E-2</v>
      </c>
      <c r="J105" s="11">
        <v>9.2469545957918106E-2</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0.73131256952169099</v>
      </c>
      <c r="G106" s="12">
        <v>0.74953319168115395</v>
      </c>
      <c r="H106" s="12">
        <v>0.73515521692588603</v>
      </c>
      <c r="I106" s="12">
        <v>0.72848977135980697</v>
      </c>
      <c r="J106" s="11">
        <v>0.68272425249169399</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0.79095093947590001</v>
      </c>
      <c r="G108" s="6">
        <v>0.81236224245328204</v>
      </c>
      <c r="H108" s="6">
        <v>0.80856676296947605</v>
      </c>
      <c r="I108" s="6">
        <v>0.80835713212084803</v>
      </c>
      <c r="J108" s="5">
        <v>0.76552106430155198</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0.3729441051937275</v>
      </c>
      <c r="F113" s="39">
        <v>2.4727771074466443E-3</v>
      </c>
      <c r="G113" s="39">
        <v>5.6922620812333569E-3</v>
      </c>
      <c r="H113" s="39">
        <v>1.044864683573693E-2</v>
      </c>
      <c r="I113" s="39">
        <v>8.6164117832814857E-3</v>
      </c>
      <c r="J113" s="38">
        <v>1.8304431599229287E-2</v>
      </c>
      <c r="K113" s="13">
        <v>0.39140757870866705</v>
      </c>
      <c r="L113" s="39">
        <v>2.5848398350777299E-3</v>
      </c>
      <c r="M113" s="39">
        <v>5.9668135528895801E-3</v>
      </c>
      <c r="N113" s="39">
        <v>9.8872742088822498E-3</v>
      </c>
      <c r="O113" s="39">
        <v>7.4845427920598503E-3</v>
      </c>
      <c r="P113" s="38">
        <v>1.8304431599229301E-2</v>
      </c>
      <c r="Q113" s="12">
        <v>3.8621811159670699E-2</v>
      </c>
      <c r="R113" s="39">
        <v>7.3691967575534301E-4</v>
      </c>
      <c r="S113" s="39">
        <v>1.5792798483891301E-3</v>
      </c>
      <c r="T113" s="39">
        <v>2.1068859198355602E-2</v>
      </c>
      <c r="U113" s="39">
        <v>4.5731707317073197E-2</v>
      </c>
      <c r="V113" s="38" t="s">
        <v>44</v>
      </c>
      <c r="W113" s="29"/>
      <c r="X113" s="29"/>
      <c r="Y113" s="29"/>
      <c r="AC113"/>
      <c r="AD113"/>
      <c r="AE113"/>
      <c r="AF113"/>
      <c r="AG113"/>
    </row>
    <row r="114" spans="1:33" s="3" customFormat="1" ht="18.75">
      <c r="A114" s="18" t="s">
        <v>120</v>
      </c>
      <c r="B114" s="3" t="s">
        <v>123</v>
      </c>
      <c r="C114" s="14"/>
      <c r="D114" s="14" t="s">
        <v>122</v>
      </c>
      <c r="E114" s="13">
        <v>0.20752296161850073</v>
      </c>
      <c r="F114" s="39">
        <v>-2.3731683110514323E-2</v>
      </c>
      <c r="G114" s="39">
        <v>-6.3534147427089571E-2</v>
      </c>
      <c r="H114" s="39">
        <v>-9.2200015160320392E-2</v>
      </c>
      <c r="I114" s="39">
        <v>-0.11152631344810711</v>
      </c>
      <c r="J114" s="38">
        <v>-9.9177908937605391E-2</v>
      </c>
      <c r="K114" s="13">
        <v>0.16624271855351105</v>
      </c>
      <c r="L114" s="39">
        <v>-2.1490171703830298E-2</v>
      </c>
      <c r="M114" s="39">
        <v>-5.4237778420595899E-2</v>
      </c>
      <c r="N114" s="39">
        <v>-7.2561332552817798E-2</v>
      </c>
      <c r="O114" s="39">
        <v>-9.5537311379168002E-2</v>
      </c>
      <c r="P114" s="38">
        <v>-9.9177908937605405E-2</v>
      </c>
      <c r="Q114" s="12">
        <v>0.94934204017017909</v>
      </c>
      <c r="R114" s="39">
        <v>-5.8399423215573197E-2</v>
      </c>
      <c r="S114" s="39">
        <v>-0.200916030534351</v>
      </c>
      <c r="T114" s="39">
        <v>-0.46215538847117799</v>
      </c>
      <c r="U114" s="39">
        <v>-0.62721893491124303</v>
      </c>
      <c r="V114" s="38" t="s">
        <v>44</v>
      </c>
      <c r="W114" s="29"/>
      <c r="X114" s="29"/>
      <c r="Y114" s="29"/>
      <c r="AC114"/>
      <c r="AD114"/>
      <c r="AE114"/>
      <c r="AF114"/>
      <c r="AG114"/>
    </row>
    <row r="115" spans="1:33" s="3" customFormat="1" ht="18.75">
      <c r="A115" s="18" t="s">
        <v>120</v>
      </c>
      <c r="B115" s="3" t="s">
        <v>124</v>
      </c>
      <c r="C115" s="14"/>
      <c r="D115" s="14" t="s">
        <v>122</v>
      </c>
      <c r="E115" s="13">
        <v>0.74509803921568629</v>
      </c>
      <c r="F115" s="39">
        <v>-3.0993351583887385E-2</v>
      </c>
      <c r="G115" s="39">
        <v>-8.0150943396226415E-2</v>
      </c>
      <c r="H115" s="39">
        <v>-0.16014449127031904</v>
      </c>
      <c r="I115" s="39">
        <v>-0.22444603288062903</v>
      </c>
      <c r="J115" s="38">
        <v>-0.29912663755458518</v>
      </c>
      <c r="K115" s="13">
        <v>0.64698819291574949</v>
      </c>
      <c r="L115" s="39">
        <v>-3.7159124962541097E-2</v>
      </c>
      <c r="M115" s="39">
        <v>-9.0993933737750901E-2</v>
      </c>
      <c r="N115" s="39">
        <v>-0.16043679126417501</v>
      </c>
      <c r="O115" s="39">
        <v>-0.204697986577181</v>
      </c>
      <c r="P115" s="38">
        <v>-0.29912663755458502</v>
      </c>
      <c r="Q115" s="12">
        <v>0.95398380911802305</v>
      </c>
      <c r="R115" s="39">
        <v>-1.9414743950478298E-2</v>
      </c>
      <c r="S115" s="39">
        <v>-6.0282171868319703E-2</v>
      </c>
      <c r="T115" s="39">
        <v>-0.15940488841657799</v>
      </c>
      <c r="U115" s="39">
        <v>-0.33816425120772903</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0.5156505781642633</v>
      </c>
      <c r="F117" s="39">
        <v>7.5161633999328847E-3</v>
      </c>
      <c r="G117" s="39">
        <v>1.1909372579395727E-2</v>
      </c>
      <c r="H117" s="39">
        <v>1.6470885436402682E-2</v>
      </c>
      <c r="I117" s="39">
        <v>2.3839119239989326E-2</v>
      </c>
      <c r="J117" s="38">
        <v>1.5611902766135832E-2</v>
      </c>
      <c r="K117" s="13">
        <v>0.53299073442348743</v>
      </c>
      <c r="L117" s="39">
        <v>7.9392206823689603E-3</v>
      </c>
      <c r="M117" s="39">
        <v>1.19630570879564E-2</v>
      </c>
      <c r="N117" s="39">
        <v>1.5697334113765799E-2</v>
      </c>
      <c r="O117" s="39">
        <v>2.26492793411119E-2</v>
      </c>
      <c r="P117" s="38">
        <v>1.5611902766135799E-2</v>
      </c>
      <c r="Q117" s="12">
        <v>0.20256308364792369</v>
      </c>
      <c r="R117" s="39">
        <v>9.6269554753308805E-4</v>
      </c>
      <c r="S117" s="39">
        <v>1.11076828139463E-2</v>
      </c>
      <c r="T117" s="39">
        <v>3.10155077538769E-2</v>
      </c>
      <c r="U117" s="39">
        <v>6.2593144560357694E-2</v>
      </c>
      <c r="V117" s="38" t="s">
        <v>44</v>
      </c>
      <c r="W117" s="29"/>
      <c r="X117" s="29"/>
      <c r="Y117" s="29"/>
      <c r="AC117"/>
      <c r="AD117"/>
      <c r="AE117"/>
      <c r="AF117"/>
      <c r="AG117"/>
    </row>
    <row r="118" spans="1:33" s="3" customFormat="1" ht="18.75">
      <c r="A118" s="18" t="s">
        <v>58</v>
      </c>
      <c r="B118" s="3" t="s">
        <v>126</v>
      </c>
      <c r="C118" s="14" t="s">
        <v>52</v>
      </c>
      <c r="D118" s="14" t="s">
        <v>122</v>
      </c>
      <c r="E118" s="13">
        <v>0.60122562035966798</v>
      </c>
      <c r="F118" s="39">
        <v>5.3620865510709548E-3</v>
      </c>
      <c r="G118" s="39">
        <v>9.689022975168271E-3</v>
      </c>
      <c r="H118" s="39">
        <v>1.5426566011058629E-2</v>
      </c>
      <c r="I118" s="39">
        <v>1.6224123409725677E-2</v>
      </c>
      <c r="J118" s="38">
        <v>1.1922192010039634E-2</v>
      </c>
      <c r="K118" s="13">
        <v>0.62029670329670328</v>
      </c>
      <c r="L118" s="39">
        <v>5.6609333560804203E-3</v>
      </c>
      <c r="M118" s="39">
        <v>9.1408055463849704E-3</v>
      </c>
      <c r="N118" s="39">
        <v>1.2230789683594799E-2</v>
      </c>
      <c r="O118" s="39">
        <v>1.4072280349065699E-2</v>
      </c>
      <c r="P118" s="38">
        <v>1.1922192010039599E-2</v>
      </c>
      <c r="Q118" s="12">
        <v>0.25640770911980926</v>
      </c>
      <c r="R118" s="39">
        <v>7.22369371538634E-4</v>
      </c>
      <c r="S118" s="39">
        <v>1.78791615289766E-2</v>
      </c>
      <c r="T118" s="39">
        <v>7.56134201301953E-2</v>
      </c>
      <c r="U118" s="39">
        <v>8.6309523809523794E-2</v>
      </c>
      <c r="V118" s="38" t="s">
        <v>44</v>
      </c>
      <c r="W118" s="29"/>
      <c r="X118" s="29"/>
      <c r="Y118" s="29"/>
      <c r="AC118"/>
      <c r="AD118"/>
      <c r="AE118"/>
      <c r="AF118"/>
      <c r="AG118"/>
    </row>
    <row r="119" spans="1:33" s="3" customFormat="1" ht="18.75">
      <c r="A119" s="18" t="s">
        <v>58</v>
      </c>
      <c r="B119" s="3" t="s">
        <v>127</v>
      </c>
      <c r="C119" s="14" t="s">
        <v>41</v>
      </c>
      <c r="D119" s="14" t="s">
        <v>122</v>
      </c>
      <c r="E119" s="13">
        <v>0.52297979403353601</v>
      </c>
      <c r="F119" s="39">
        <v>3.687347878681857E-3</v>
      </c>
      <c r="G119" s="39">
        <v>8.2623839009287048E-3</v>
      </c>
      <c r="H119" s="39">
        <v>1.252651783008385E-2</v>
      </c>
      <c r="I119" s="39">
        <v>1.6506922257720991E-2</v>
      </c>
      <c r="J119" s="38">
        <v>5.5509007121910536E-3</v>
      </c>
      <c r="K119" s="13">
        <v>0.54669796539914128</v>
      </c>
      <c r="L119" s="39">
        <v>3.5215637604716402E-3</v>
      </c>
      <c r="M119" s="39">
        <v>6.4425538944411498E-3</v>
      </c>
      <c r="N119" s="39">
        <v>8.6697516089569993E-3</v>
      </c>
      <c r="O119" s="39">
        <v>1.29430596844272E-2</v>
      </c>
      <c r="P119" s="38">
        <v>5.5509007121910502E-3</v>
      </c>
      <c r="Q119" s="12">
        <v>9.4538232373386294E-2</v>
      </c>
      <c r="R119" s="39">
        <v>6.2605345533349498E-3</v>
      </c>
      <c r="S119" s="39">
        <v>3.5362853628536299E-2</v>
      </c>
      <c r="T119" s="39">
        <v>8.5255767301905705E-2</v>
      </c>
      <c r="U119" s="39">
        <v>0.132637853949329</v>
      </c>
      <c r="V119" s="38" t="s">
        <v>44</v>
      </c>
      <c r="W119" s="29"/>
      <c r="X119" s="29"/>
      <c r="Y119" s="29"/>
      <c r="AC119"/>
      <c r="AD119"/>
      <c r="AE119"/>
      <c r="AF119"/>
      <c r="AG119"/>
    </row>
    <row r="120" spans="1:33" s="3" customFormat="1" ht="18.75">
      <c r="A120" s="18" t="s">
        <v>58</v>
      </c>
      <c r="B120" s="3" t="s">
        <v>128</v>
      </c>
      <c r="C120" s="14" t="s">
        <v>41</v>
      </c>
      <c r="D120" s="14" t="s">
        <v>122</v>
      </c>
      <c r="E120" s="13">
        <v>0.39876979791756195</v>
      </c>
      <c r="F120" s="39">
        <v>1.3902364850187365E-3</v>
      </c>
      <c r="G120" s="39">
        <v>-7.1376351533340987E-3</v>
      </c>
      <c r="H120" s="39">
        <v>-2.0247497359022093E-2</v>
      </c>
      <c r="I120" s="39">
        <v>-3.7345679012345701E-2</v>
      </c>
      <c r="J120" s="38">
        <v>-4.767321613236819E-2</v>
      </c>
      <c r="K120" s="13">
        <v>0.41150802981173551</v>
      </c>
      <c r="L120" s="39">
        <v>6.48098140575593E-4</v>
      </c>
      <c r="M120" s="39">
        <v>-8.3850548727855707E-3</v>
      </c>
      <c r="N120" s="39">
        <v>-2.2337042925278199E-2</v>
      </c>
      <c r="O120" s="39">
        <v>-3.8758633224282101E-2</v>
      </c>
      <c r="P120" s="38">
        <v>-4.7673216132368197E-2</v>
      </c>
      <c r="Q120" s="12">
        <v>0.17167089101189315</v>
      </c>
      <c r="R120" s="39">
        <v>1.27118644067797E-2</v>
      </c>
      <c r="S120" s="39">
        <v>1.1144578313253E-2</v>
      </c>
      <c r="T120" s="39">
        <v>1.88305252725471E-2</v>
      </c>
      <c r="U120" s="39">
        <v>8.9285714285714194E-3</v>
      </c>
      <c r="V120" s="38" t="s">
        <v>44</v>
      </c>
      <c r="W120" s="29"/>
      <c r="X120" s="29"/>
      <c r="Y120" s="29"/>
      <c r="AC120"/>
      <c r="AD120"/>
      <c r="AE120"/>
      <c r="AF120"/>
      <c r="AG120"/>
    </row>
    <row r="121" spans="1:33" s="3" customFormat="1" ht="18.75">
      <c r="A121" s="18" t="s">
        <v>58</v>
      </c>
      <c r="B121" s="3" t="s">
        <v>129</v>
      </c>
      <c r="C121" s="14" t="s">
        <v>41</v>
      </c>
      <c r="D121" s="14" t="s">
        <v>122</v>
      </c>
      <c r="E121" s="13">
        <v>0.24207335944420136</v>
      </c>
      <c r="F121" s="39">
        <v>1.6370022025122277E-4</v>
      </c>
      <c r="G121" s="39">
        <v>1.4653755519911382E-3</v>
      </c>
      <c r="H121" s="39">
        <v>4.8742546020223154E-3</v>
      </c>
      <c r="I121" s="39">
        <v>3.5512657075214005E-3</v>
      </c>
      <c r="J121" s="38">
        <v>-3.5959463877083819E-3</v>
      </c>
      <c r="K121" s="13">
        <v>0.2464212103123205</v>
      </c>
      <c r="L121" s="39">
        <v>4.4346600357941801E-4</v>
      </c>
      <c r="M121" s="39">
        <v>1.73215040135191E-3</v>
      </c>
      <c r="N121" s="39">
        <v>5.5447816230094803E-3</v>
      </c>
      <c r="O121" s="39">
        <v>3.94236635847373E-3</v>
      </c>
      <c r="P121" s="38">
        <v>-3.5959463877083802E-3</v>
      </c>
      <c r="Q121" s="12">
        <v>0.16354759967453214</v>
      </c>
      <c r="R121" s="39">
        <v>-4.19028839043628E-3</v>
      </c>
      <c r="S121" s="39">
        <v>-2.5324469768913901E-3</v>
      </c>
      <c r="T121" s="39">
        <v>-7.6569678407350803E-3</v>
      </c>
      <c r="U121" s="39">
        <v>-9.1324200913242004E-3</v>
      </c>
      <c r="V121" s="38" t="s">
        <v>44</v>
      </c>
      <c r="W121" s="29"/>
      <c r="X121" s="29"/>
      <c r="Y121" s="29"/>
      <c r="AC121"/>
      <c r="AD121"/>
      <c r="AE121"/>
      <c r="AF121"/>
      <c r="AG121"/>
    </row>
    <row r="122" spans="1:33" s="3" customFormat="1" ht="18.75">
      <c r="A122" s="18" t="s">
        <v>58</v>
      </c>
      <c r="B122" s="3" t="s">
        <v>130</v>
      </c>
      <c r="C122" s="14" t="s">
        <v>41</v>
      </c>
      <c r="D122" s="14" t="s">
        <v>122</v>
      </c>
      <c r="E122" s="13">
        <v>0.77885316608672095</v>
      </c>
      <c r="F122" s="39">
        <v>4.03955213028937E-2</v>
      </c>
      <c r="G122" s="39">
        <v>6.5547453726089389E-2</v>
      </c>
      <c r="H122" s="39">
        <v>7.556604731444827E-2</v>
      </c>
      <c r="I122" s="39">
        <v>9.9839543590657942E-2</v>
      </c>
      <c r="J122" s="38">
        <v>0.16633909175545669</v>
      </c>
      <c r="K122" s="13">
        <v>0.7771376374971799</v>
      </c>
      <c r="L122" s="39">
        <v>3.91959331700815E-2</v>
      </c>
      <c r="M122" s="39">
        <v>6.4503461816678806E-2</v>
      </c>
      <c r="N122" s="39">
        <v>7.5935485596597796E-2</v>
      </c>
      <c r="O122" s="39">
        <v>0.10064308681672</v>
      </c>
      <c r="P122" s="38">
        <v>0.166339091755457</v>
      </c>
      <c r="Q122" s="12">
        <v>0.80929596719070407</v>
      </c>
      <c r="R122" s="39">
        <v>5.8615819209039598E-2</v>
      </c>
      <c r="S122" s="39">
        <v>8.0771549125979503E-2</v>
      </c>
      <c r="T122" s="39">
        <v>6.8690890990542597E-2</v>
      </c>
      <c r="U122" s="39">
        <v>7.3573573573573497E-2</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0.62698984537391733</v>
      </c>
      <c r="F124" s="39">
        <v>5.013406768606421E-2</v>
      </c>
      <c r="G124" s="39">
        <v>6.4604956576996386E-2</v>
      </c>
      <c r="H124" s="39">
        <v>7.518759127763508E-2</v>
      </c>
      <c r="I124" s="39">
        <v>8.1372722448257662E-2</v>
      </c>
      <c r="J124" s="38">
        <v>8.4014485256078575E-2</v>
      </c>
      <c r="K124" s="13">
        <v>0.61951857608862226</v>
      </c>
      <c r="L124" s="39">
        <v>5.0776785990054599E-2</v>
      </c>
      <c r="M124" s="39">
        <v>6.4958038505841698E-2</v>
      </c>
      <c r="N124" s="39">
        <v>7.7116801866284904E-2</v>
      </c>
      <c r="O124" s="39">
        <v>8.2775272197166405E-2</v>
      </c>
      <c r="P124" s="38">
        <v>8.4014485256078603E-2</v>
      </c>
      <c r="Q124" s="12">
        <v>0.76070134195317862</v>
      </c>
      <c r="R124" s="39">
        <v>4.0320679085121401E-2</v>
      </c>
      <c r="S124" s="39">
        <v>5.9426847662141798E-2</v>
      </c>
      <c r="T124" s="39">
        <v>3.8654618473895598E-2</v>
      </c>
      <c r="U124" s="39">
        <v>3.47957639939485E-2</v>
      </c>
      <c r="V124" s="38" t="s">
        <v>44</v>
      </c>
      <c r="W124" s="29"/>
      <c r="X124" s="29"/>
      <c r="Y124" s="29"/>
      <c r="AC124"/>
      <c r="AD124"/>
      <c r="AE124"/>
      <c r="AF124"/>
      <c r="AG124"/>
    </row>
    <row r="125" spans="1:33" s="3" customFormat="1" ht="18.75">
      <c r="A125" s="18" t="s">
        <v>60</v>
      </c>
      <c r="B125" s="3" t="s">
        <v>132</v>
      </c>
      <c r="C125" s="14"/>
      <c r="D125" s="14" t="s">
        <v>122</v>
      </c>
      <c r="E125" s="13">
        <v>0.64786596449679557</v>
      </c>
      <c r="F125" s="39">
        <v>3.1079963435337143E-2</v>
      </c>
      <c r="G125" s="39">
        <v>5.1107423985182865E-2</v>
      </c>
      <c r="H125" s="39">
        <v>5.3055759076324538E-2</v>
      </c>
      <c r="I125" s="39">
        <v>6.6122666193622726E-2</v>
      </c>
      <c r="J125" s="38">
        <v>9.6947749612002143E-2</v>
      </c>
      <c r="K125" s="13">
        <v>0.65536301820574683</v>
      </c>
      <c r="L125" s="39">
        <v>2.9730064005442002E-2</v>
      </c>
      <c r="M125" s="39">
        <v>4.9108706852138001E-2</v>
      </c>
      <c r="N125" s="39">
        <v>5.1576007447798902E-2</v>
      </c>
      <c r="O125" s="39">
        <v>6.3581966838715503E-2</v>
      </c>
      <c r="P125" s="38">
        <v>9.6947749612002102E-2</v>
      </c>
      <c r="Q125" s="12">
        <v>0.51364618103279014</v>
      </c>
      <c r="R125" s="39">
        <v>5.1687514751003E-2</v>
      </c>
      <c r="S125" s="39">
        <v>8.0435439975808903E-2</v>
      </c>
      <c r="T125" s="39">
        <v>8.1067472306143001E-2</v>
      </c>
      <c r="U125" s="39">
        <v>0.15091463414634201</v>
      </c>
      <c r="V125" s="38" t="s">
        <v>44</v>
      </c>
      <c r="W125" s="29"/>
      <c r="X125" s="29"/>
      <c r="Y125" s="29"/>
      <c r="AC125"/>
      <c r="AD125"/>
      <c r="AE125"/>
      <c r="AF125"/>
      <c r="AG125"/>
    </row>
    <row r="126" spans="1:33" s="3" customFormat="1" ht="18.75">
      <c r="A126" s="18" t="s">
        <v>60</v>
      </c>
      <c r="B126" s="3" t="s">
        <v>133</v>
      </c>
      <c r="C126" s="14"/>
      <c r="D126" s="14" t="s">
        <v>122</v>
      </c>
      <c r="E126" s="13">
        <v>0.11244746752174538</v>
      </c>
      <c r="F126" s="39">
        <v>2.7662517289073346E-3</v>
      </c>
      <c r="G126" s="39">
        <v>3.4392789373813987E-3</v>
      </c>
      <c r="H126" s="39">
        <v>3.3050169123912398E-3</v>
      </c>
      <c r="I126" s="39">
        <v>-7.9996363801645293E-3</v>
      </c>
      <c r="J126" s="38">
        <v>-2.8322440087145961E-3</v>
      </c>
      <c r="K126" s="13">
        <v>0.11598721427327524</v>
      </c>
      <c r="L126" s="39">
        <v>2.4671832990668901E-3</v>
      </c>
      <c r="M126" s="39">
        <v>2.7181356539328601E-3</v>
      </c>
      <c r="N126" s="39">
        <v>2.2287453794303099E-3</v>
      </c>
      <c r="O126" s="39">
        <v>-8.4777517564402806E-3</v>
      </c>
      <c r="P126" s="38">
        <v>-2.8322440087146E-3</v>
      </c>
      <c r="Q126" s="12">
        <v>4.7687564234326824E-2</v>
      </c>
      <c r="R126" s="39">
        <v>7.4831628835120897E-3</v>
      </c>
      <c r="S126" s="39">
        <v>1.4363230130865001E-2</v>
      </c>
      <c r="T126" s="39">
        <v>2.3748064016520399E-2</v>
      </c>
      <c r="U126" s="39">
        <v>7.6804915514592899E-3</v>
      </c>
      <c r="V126" s="38" t="s">
        <v>44</v>
      </c>
      <c r="W126" s="29"/>
      <c r="X126" s="29"/>
      <c r="Y126" s="29"/>
      <c r="AC126"/>
      <c r="AD126"/>
      <c r="AE126"/>
      <c r="AF126"/>
      <c r="AG126"/>
    </row>
    <row r="127" spans="1:33" s="3" customFormat="1" ht="18.75">
      <c r="A127" s="18" t="s">
        <v>60</v>
      </c>
      <c r="B127" s="3" t="s">
        <v>134</v>
      </c>
      <c r="C127" s="14"/>
      <c r="D127" s="14" t="s">
        <v>122</v>
      </c>
      <c r="E127" s="13">
        <v>0.3442952591709933</v>
      </c>
      <c r="F127" s="39">
        <v>2.54528164514643E-2</v>
      </c>
      <c r="G127" s="39">
        <v>4.882820218946371E-2</v>
      </c>
      <c r="H127" s="39">
        <v>7.4040643697132258E-2</v>
      </c>
      <c r="I127" s="39">
        <v>0.10572867056742413</v>
      </c>
      <c r="J127" s="38">
        <v>0.14318132699373243</v>
      </c>
      <c r="K127" s="13">
        <v>0.34201181440280043</v>
      </c>
      <c r="L127" s="39">
        <v>2.6637595980661701E-2</v>
      </c>
      <c r="M127" s="39">
        <v>5.1485148514851503E-2</v>
      </c>
      <c r="N127" s="39">
        <v>7.5906067598751195E-2</v>
      </c>
      <c r="O127" s="39">
        <v>0.107736871612783</v>
      </c>
      <c r="P127" s="38">
        <v>0.14318132699373201</v>
      </c>
      <c r="Q127" s="12">
        <v>0.38614166752338852</v>
      </c>
      <c r="R127" s="39">
        <v>6.7382081357624203E-3</v>
      </c>
      <c r="S127" s="39">
        <v>8.6096938775510092E-3</v>
      </c>
      <c r="T127" s="39">
        <v>3.86398763523957E-2</v>
      </c>
      <c r="U127" s="39">
        <v>3.88802488335925E-2</v>
      </c>
      <c r="V127" s="38" t="s">
        <v>44</v>
      </c>
      <c r="W127" s="29"/>
      <c r="X127" s="29"/>
      <c r="Y127" s="29"/>
      <c r="AC127"/>
      <c r="AD127"/>
      <c r="AE127"/>
      <c r="AF127"/>
      <c r="AG127"/>
    </row>
    <row r="128" spans="1:33" s="3" customFormat="1" ht="18.75">
      <c r="A128" s="18" t="s">
        <v>60</v>
      </c>
      <c r="B128" s="3" t="s">
        <v>135</v>
      </c>
      <c r="C128" s="14"/>
      <c r="D128" s="14" t="s">
        <v>122</v>
      </c>
      <c r="E128" s="13">
        <v>0.53083135045636543</v>
      </c>
      <c r="F128" s="39">
        <v>3.2282915201023277E-2</v>
      </c>
      <c r="G128" s="39">
        <v>4.1053506855142752E-2</v>
      </c>
      <c r="H128" s="39">
        <v>4.4790874524714863E-2</v>
      </c>
      <c r="I128" s="39">
        <v>4.9828408432499915E-2</v>
      </c>
      <c r="J128" s="38">
        <v>6.3230880678878276E-2</v>
      </c>
      <c r="K128" s="13">
        <v>0.53414926489185055</v>
      </c>
      <c r="L128" s="39">
        <v>3.2403965303593601E-2</v>
      </c>
      <c r="M128" s="39">
        <v>4.11346638568654E-2</v>
      </c>
      <c r="N128" s="39">
        <v>4.5796637309847801E-2</v>
      </c>
      <c r="O128" s="39">
        <v>5.07735389983014E-2</v>
      </c>
      <c r="P128" s="38">
        <v>6.3230880678878304E-2</v>
      </c>
      <c r="Q128" s="12">
        <v>0.47157026416576647</v>
      </c>
      <c r="R128" s="39">
        <v>3.0438886267107099E-2</v>
      </c>
      <c r="S128" s="39">
        <v>3.9867109634551499E-2</v>
      </c>
      <c r="T128" s="39">
        <v>2.5757575757575799E-2</v>
      </c>
      <c r="U128" s="39">
        <v>1.8348623853211E-2</v>
      </c>
      <c r="V128" s="38" t="s">
        <v>44</v>
      </c>
      <c r="W128" s="29"/>
      <c r="X128" s="29"/>
      <c r="Y128" s="29"/>
      <c r="AC128"/>
      <c r="AD128"/>
      <c r="AE128"/>
      <c r="AF128"/>
      <c r="AG128"/>
    </row>
    <row r="129" spans="1:33" s="3" customFormat="1" ht="18.75">
      <c r="A129" s="18" t="s">
        <v>60</v>
      </c>
      <c r="B129" s="3" t="s">
        <v>136</v>
      </c>
      <c r="C129" s="14"/>
      <c r="D129" s="14" t="s">
        <v>122</v>
      </c>
      <c r="E129" s="13">
        <v>0.42363698116869464</v>
      </c>
      <c r="F129" s="39">
        <v>1.6947872452910018E-2</v>
      </c>
      <c r="G129" s="39">
        <v>2.3149912736464107E-2</v>
      </c>
      <c r="H129" s="39">
        <v>2.6734763009093998E-2</v>
      </c>
      <c r="I129" s="39">
        <v>3.2262493135639725E-2</v>
      </c>
      <c r="J129" s="38">
        <v>2.9648132059079069E-2</v>
      </c>
      <c r="K129" s="13">
        <v>0.43210094263950438</v>
      </c>
      <c r="L129" s="39">
        <v>1.7943564595224702E-2</v>
      </c>
      <c r="M129" s="39">
        <v>2.3905831995719599E-2</v>
      </c>
      <c r="N129" s="39">
        <v>2.7077446434939999E-2</v>
      </c>
      <c r="O129" s="39">
        <v>3.2069420863987903E-2</v>
      </c>
      <c r="P129" s="38">
        <v>2.96481320590791E-2</v>
      </c>
      <c r="Q129" s="12">
        <v>0.27034823820317327</v>
      </c>
      <c r="R129" s="39">
        <v>1.49700598802394E-3</v>
      </c>
      <c r="S129" s="39">
        <v>1.18437900128041E-2</v>
      </c>
      <c r="T129" s="39">
        <v>2.0249221183800601E-2</v>
      </c>
      <c r="U129" s="39">
        <v>3.85802469135803E-2</v>
      </c>
      <c r="V129" s="38" t="s">
        <v>44</v>
      </c>
      <c r="W129" s="29"/>
      <c r="X129" s="29"/>
      <c r="Y129" s="29"/>
      <c r="AC129"/>
      <c r="AD129"/>
      <c r="AE129"/>
      <c r="AF129"/>
      <c r="AG129"/>
    </row>
    <row r="130" spans="1:33" s="3" customFormat="1" ht="18.75">
      <c r="A130" s="18" t="s">
        <v>60</v>
      </c>
      <c r="B130" s="3" t="s">
        <v>137</v>
      </c>
      <c r="C130" s="14" t="s">
        <v>41</v>
      </c>
      <c r="D130" s="14" t="s">
        <v>138</v>
      </c>
      <c r="E130" s="13">
        <v>9.4465210178096698E-2</v>
      </c>
      <c r="F130" s="39">
        <v>-1.276661995952047E-2</v>
      </c>
      <c r="G130" s="39">
        <v>-1.9490358126721757E-2</v>
      </c>
      <c r="H130" s="39">
        <v>-2.5834779944858569E-2</v>
      </c>
      <c r="I130" s="39">
        <v>-1.9012192601777222E-2</v>
      </c>
      <c r="J130" s="38">
        <v>-2.0522388059701489E-2</v>
      </c>
      <c r="K130" s="13">
        <v>9.6863029817489926E-2</v>
      </c>
      <c r="L130" s="39">
        <v>-1.2836630715278199E-2</v>
      </c>
      <c r="M130" s="39">
        <v>-2.1312494449871201E-2</v>
      </c>
      <c r="N130" s="39">
        <v>-2.66769270232141E-2</v>
      </c>
      <c r="O130" s="39">
        <v>-2.04130643611912E-2</v>
      </c>
      <c r="P130" s="38">
        <v>-2.05223880597015E-2</v>
      </c>
      <c r="Q130" s="12">
        <v>8.4969264326789612E-2</v>
      </c>
      <c r="R130" s="39">
        <v>-1.2512030798844999E-2</v>
      </c>
      <c r="S130" s="39">
        <v>-1.31942313593127E-2</v>
      </c>
      <c r="T130" s="39">
        <v>-2.2545090180360699E-2</v>
      </c>
      <c r="U130" s="39">
        <v>-1.03703703703704E-2</v>
      </c>
      <c r="V130" s="38" t="s">
        <v>44</v>
      </c>
      <c r="W130" s="29"/>
      <c r="X130" s="29"/>
      <c r="Y130" s="29"/>
      <c r="AC130"/>
      <c r="AD130"/>
      <c r="AE130"/>
      <c r="AF130"/>
      <c r="AG130"/>
    </row>
    <row r="131" spans="1:33" s="3" customFormat="1" ht="18.75">
      <c r="A131" s="18" t="s">
        <v>60</v>
      </c>
      <c r="B131" s="3" t="s">
        <v>139</v>
      </c>
      <c r="C131" s="14" t="s">
        <v>52</v>
      </c>
      <c r="D131" s="14" t="s">
        <v>138</v>
      </c>
      <c r="E131" s="13">
        <v>0.31990009316708623</v>
      </c>
      <c r="F131" s="39">
        <v>1.1626710566930765E-2</v>
      </c>
      <c r="G131" s="39">
        <v>1.9108714938920357E-2</v>
      </c>
      <c r="H131" s="39">
        <v>1.1067113412529195E-2</v>
      </c>
      <c r="I131" s="39">
        <v>1.661197703035272E-2</v>
      </c>
      <c r="J131" s="38">
        <v>6.1312078479460741E-3</v>
      </c>
      <c r="K131" s="13">
        <v>0.32950220165684008</v>
      </c>
      <c r="L131" s="39">
        <v>1.30340333091962E-2</v>
      </c>
      <c r="M131" s="39">
        <v>1.83518616551968E-2</v>
      </c>
      <c r="N131" s="39">
        <v>7.4007911190506802E-3</v>
      </c>
      <c r="O131" s="39">
        <v>1.78401522359657E-2</v>
      </c>
      <c r="P131" s="38">
        <v>6.1312078479460698E-3</v>
      </c>
      <c r="Q131" s="12">
        <v>0.28224390243902436</v>
      </c>
      <c r="R131" s="39">
        <v>6.5928890981869501E-3</v>
      </c>
      <c r="S131" s="39">
        <v>2.1693281108767701E-2</v>
      </c>
      <c r="T131" s="39">
        <v>2.5347912524850899E-2</v>
      </c>
      <c r="U131" s="39">
        <v>8.9285714285714003E-3</v>
      </c>
      <c r="V131" s="38" t="s">
        <v>44</v>
      </c>
      <c r="W131" s="29"/>
      <c r="X131" s="29"/>
      <c r="Y131" s="29"/>
      <c r="AC131"/>
      <c r="AD131"/>
      <c r="AE131"/>
      <c r="AF131"/>
      <c r="AG131"/>
    </row>
    <row r="132" spans="1:33" s="3" customFormat="1" ht="18.75">
      <c r="A132" s="18" t="s">
        <v>60</v>
      </c>
      <c r="B132" s="3" t="s">
        <v>140</v>
      </c>
      <c r="C132" s="14" t="s">
        <v>41</v>
      </c>
      <c r="D132" s="14" t="s">
        <v>138</v>
      </c>
      <c r="E132" s="13">
        <v>0.56366910073021903</v>
      </c>
      <c r="F132" s="39">
        <v>4.5286938457543502E-2</v>
      </c>
      <c r="G132" s="39">
        <v>7.1463061323032373E-2</v>
      </c>
      <c r="H132" s="39">
        <v>9.6348573181957664E-2</v>
      </c>
      <c r="I132" s="39">
        <v>9.139674025170208E-2</v>
      </c>
      <c r="J132" s="38">
        <v>9.1361093847109998E-2</v>
      </c>
      <c r="K132" s="13">
        <v>0.56441471907016361</v>
      </c>
      <c r="L132" s="39">
        <v>4.83315677966102E-2</v>
      </c>
      <c r="M132" s="39">
        <v>7.2730505912687801E-2</v>
      </c>
      <c r="N132" s="39">
        <v>9.6455175956845607E-2</v>
      </c>
      <c r="O132" s="39">
        <v>9.0299401197604795E-2</v>
      </c>
      <c r="P132" s="38">
        <v>9.1361093847109998E-2</v>
      </c>
      <c r="Q132" s="12">
        <v>0.56071144674085849</v>
      </c>
      <c r="R132" s="39">
        <v>3.4208624427848798E-2</v>
      </c>
      <c r="S132" s="39">
        <v>6.7076923076923006E-2</v>
      </c>
      <c r="T132" s="39">
        <v>9.5931692616775505E-2</v>
      </c>
      <c r="U132" s="39">
        <v>9.8214285714285698E-2</v>
      </c>
      <c r="V132" s="38" t="s">
        <v>44</v>
      </c>
      <c r="W132" s="29"/>
      <c r="X132" s="29"/>
      <c r="Y132" s="29"/>
      <c r="AC132"/>
      <c r="AD132"/>
      <c r="AE132"/>
      <c r="AF132"/>
      <c r="AG132"/>
    </row>
    <row r="133" spans="1:33" s="3" customFormat="1" ht="18.75">
      <c r="A133" s="18" t="s">
        <v>60</v>
      </c>
      <c r="B133" s="3" t="s">
        <v>141</v>
      </c>
      <c r="C133" s="14" t="s">
        <v>41</v>
      </c>
      <c r="D133" s="14" t="s">
        <v>138</v>
      </c>
      <c r="E133" s="13">
        <v>0.2022953500831853</v>
      </c>
      <c r="F133" s="39">
        <v>3.0232721648034977E-3</v>
      </c>
      <c r="G133" s="39">
        <v>4.7114252061248585E-3</v>
      </c>
      <c r="H133" s="39">
        <v>8.7771496578399333E-3</v>
      </c>
      <c r="I133" s="39">
        <v>1.1423278789749941E-2</v>
      </c>
      <c r="J133" s="38">
        <v>2.4747937671860676E-2</v>
      </c>
      <c r="K133" s="13">
        <v>0.21696106240330068</v>
      </c>
      <c r="L133" s="39">
        <v>2.9225523623965001E-3</v>
      </c>
      <c r="M133" s="39">
        <v>2.9721079103795199E-3</v>
      </c>
      <c r="N133" s="39">
        <v>4.7481770391724597E-3</v>
      </c>
      <c r="O133" s="39">
        <v>6.7340067340067302E-3</v>
      </c>
      <c r="P133" s="38">
        <v>2.47479376718607E-2</v>
      </c>
      <c r="Q133" s="12">
        <v>9.9797251633250733E-2</v>
      </c>
      <c r="R133" s="39">
        <v>3.6745406824146998E-3</v>
      </c>
      <c r="S133" s="39">
        <v>1.52777777777778E-2</v>
      </c>
      <c r="T133" s="39">
        <v>3.7575757575757603E-2</v>
      </c>
      <c r="U133" s="39">
        <v>6.31970260223048E-2</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0.50671899529042386</v>
      </c>
      <c r="F135" s="39">
        <v>-9.2939523447105321E-3</v>
      </c>
      <c r="G135" s="39">
        <v>-2.4113723431149536E-2</v>
      </c>
      <c r="H135" s="39">
        <v>-3.7564044031857147E-2</v>
      </c>
      <c r="I135" s="39">
        <v>-4.0726202158979374E-2</v>
      </c>
      <c r="J135" s="38">
        <v>-6.2046482279945248E-2</v>
      </c>
      <c r="K135" s="13">
        <v>0.49309933643219134</v>
      </c>
      <c r="L135" s="39">
        <v>-8.3478694243708206E-3</v>
      </c>
      <c r="M135" s="39">
        <v>-2.3289574648997301E-2</v>
      </c>
      <c r="N135" s="39">
        <v>-3.6400053411670401E-2</v>
      </c>
      <c r="O135" s="39">
        <v>-4.02555029640181E-2</v>
      </c>
      <c r="P135" s="38">
        <v>-6.2046482279945199E-2</v>
      </c>
      <c r="Q135" s="12">
        <v>0.75446876882908209</v>
      </c>
      <c r="R135" s="39">
        <v>-2.4052478134110801E-2</v>
      </c>
      <c r="S135" s="39">
        <v>-3.6516853932584303E-2</v>
      </c>
      <c r="T135" s="39">
        <v>-5.9565875820292803E-2</v>
      </c>
      <c r="U135" s="39">
        <v>-5.6316590563166E-2</v>
      </c>
      <c r="V135" s="38" t="s">
        <v>44</v>
      </c>
      <c r="W135" s="29"/>
      <c r="X135" s="29"/>
      <c r="Y135" s="29"/>
      <c r="AC135"/>
      <c r="AD135"/>
      <c r="AE135"/>
      <c r="AF135"/>
      <c r="AG135"/>
    </row>
    <row r="136" spans="1:33" s="3" customFormat="1" ht="18.75">
      <c r="A136" s="18" t="s">
        <v>142</v>
      </c>
      <c r="B136" s="3" t="s">
        <v>144</v>
      </c>
      <c r="C136" s="14" t="s">
        <v>52</v>
      </c>
      <c r="D136" s="14" t="s">
        <v>122</v>
      </c>
      <c r="E136" s="13">
        <v>0.86708781910862409</v>
      </c>
      <c r="F136" s="39">
        <v>3.2696994313566208E-2</v>
      </c>
      <c r="G136" s="39">
        <v>4.3347473968376349E-2</v>
      </c>
      <c r="H136" s="39">
        <v>4.971232461895625E-2</v>
      </c>
      <c r="I136" s="39">
        <v>6.1937486144978959E-2</v>
      </c>
      <c r="J136" s="38">
        <v>8.8341781317885504E-2</v>
      </c>
      <c r="K136" s="13">
        <v>0.867530901416943</v>
      </c>
      <c r="L136" s="39">
        <v>3.1919497944167902E-2</v>
      </c>
      <c r="M136" s="39">
        <v>4.2698249227600502E-2</v>
      </c>
      <c r="N136" s="39">
        <v>5.03069441122539E-2</v>
      </c>
      <c r="O136" s="39">
        <v>6.2068965517241302E-2</v>
      </c>
      <c r="P136" s="38">
        <v>8.8341781317885504E-2</v>
      </c>
      <c r="Q136" s="12">
        <v>0.85917148173538338</v>
      </c>
      <c r="R136" s="39">
        <v>4.4554455445544497E-2</v>
      </c>
      <c r="S136" s="39">
        <v>5.2870090634441001E-2</v>
      </c>
      <c r="T136" s="39">
        <v>3.8519259629814999E-2</v>
      </c>
      <c r="U136" s="39">
        <v>5.75757575757576E-2</v>
      </c>
      <c r="V136" s="38" t="s">
        <v>44</v>
      </c>
      <c r="W136" s="29"/>
      <c r="X136" s="29"/>
      <c r="Y136" s="29"/>
      <c r="AC136"/>
      <c r="AD136"/>
      <c r="AE136"/>
      <c r="AF136"/>
      <c r="AG136"/>
    </row>
    <row r="137" spans="1:33" s="3" customFormat="1" ht="18.75">
      <c r="A137" s="18" t="s">
        <v>142</v>
      </c>
      <c r="B137" s="3" t="s">
        <v>145</v>
      </c>
      <c r="C137" s="14" t="s">
        <v>41</v>
      </c>
      <c r="D137" s="14" t="s">
        <v>122</v>
      </c>
      <c r="E137" s="13">
        <v>0.65165385020541455</v>
      </c>
      <c r="F137" s="39">
        <v>1.3567061942991732E-2</v>
      </c>
      <c r="G137" s="39">
        <v>2.576401260792105E-2</v>
      </c>
      <c r="H137" s="39">
        <v>3.9783463561615884E-2</v>
      </c>
      <c r="I137" s="39">
        <v>5.0825408218194812E-2</v>
      </c>
      <c r="J137" s="38">
        <v>5.4331709383605209E-2</v>
      </c>
      <c r="K137" s="13">
        <v>0.64430626635771082</v>
      </c>
      <c r="L137" s="39">
        <v>1.45472786556308E-2</v>
      </c>
      <c r="M137" s="39">
        <v>2.7015177769890798E-2</v>
      </c>
      <c r="N137" s="39">
        <v>4.0950767658842202E-2</v>
      </c>
      <c r="O137" s="39">
        <v>5.2086703332254999E-2</v>
      </c>
      <c r="P137" s="38">
        <v>5.4331709383605202E-2</v>
      </c>
      <c r="Q137" s="12">
        <v>0.78523083139711081</v>
      </c>
      <c r="R137" s="39">
        <v>-1.71023698998285E-3</v>
      </c>
      <c r="S137" s="39">
        <v>6.9182389937106903E-3</v>
      </c>
      <c r="T137" s="39">
        <v>1.7757483510908102E-2</v>
      </c>
      <c r="U137" s="39">
        <v>9.1603053435114195E-3</v>
      </c>
      <c r="V137" s="38" t="s">
        <v>44</v>
      </c>
      <c r="W137" s="29"/>
      <c r="X137" s="29"/>
      <c r="Y137" s="29"/>
      <c r="AC137"/>
      <c r="AD137"/>
      <c r="AE137"/>
      <c r="AF137"/>
      <c r="AG137"/>
    </row>
    <row r="138" spans="1:33" s="3" customFormat="1" ht="18.75">
      <c r="A138" s="18" t="s">
        <v>142</v>
      </c>
      <c r="B138" s="3" t="s">
        <v>146</v>
      </c>
      <c r="C138" s="14" t="s">
        <v>41</v>
      </c>
      <c r="D138" s="14" t="s">
        <v>122</v>
      </c>
      <c r="E138" s="13">
        <v>0.39495470457764359</v>
      </c>
      <c r="F138" s="39">
        <v>-5.1961618241781193E-2</v>
      </c>
      <c r="G138" s="39">
        <v>-7.4999005845627686E-2</v>
      </c>
      <c r="H138" s="39">
        <v>-7.5644847699287088E-2</v>
      </c>
      <c r="I138" s="39">
        <v>-8.1764732692220066E-2</v>
      </c>
      <c r="J138" s="38">
        <v>-8.6277466609220144E-2</v>
      </c>
      <c r="K138" s="13">
        <v>0.40583362935647388</v>
      </c>
      <c r="L138" s="39">
        <v>-5.4895671229396301E-2</v>
      </c>
      <c r="M138" s="39">
        <v>-7.8326157500689303E-2</v>
      </c>
      <c r="N138" s="39">
        <v>-7.7177087028900498E-2</v>
      </c>
      <c r="O138" s="39">
        <v>-8.3329421153936406E-2</v>
      </c>
      <c r="P138" s="38">
        <v>-8.6277466609220102E-2</v>
      </c>
      <c r="Q138" s="12">
        <v>0.19714988722575355</v>
      </c>
      <c r="R138" s="39">
        <v>-6.1927173643794896E-3</v>
      </c>
      <c r="S138" s="39">
        <v>-2.5119236883942801E-2</v>
      </c>
      <c r="T138" s="39">
        <v>-4.6583850931677002E-2</v>
      </c>
      <c r="U138" s="39">
        <v>-2.9687499999999999E-2</v>
      </c>
      <c r="V138" s="38" t="s">
        <v>44</v>
      </c>
      <c r="W138" s="29"/>
      <c r="X138" s="29"/>
      <c r="Y138" s="29"/>
      <c r="AC138"/>
      <c r="AD138"/>
      <c r="AE138"/>
      <c r="AF138"/>
      <c r="AG138"/>
    </row>
    <row r="139" spans="1:33" s="3" customFormat="1" ht="18.75">
      <c r="A139" s="18" t="s">
        <v>142</v>
      </c>
      <c r="B139" s="3" t="s">
        <v>147</v>
      </c>
      <c r="C139" s="14" t="s">
        <v>41</v>
      </c>
      <c r="D139" s="14" t="s">
        <v>122</v>
      </c>
      <c r="E139" s="13">
        <v>0.38244678617910072</v>
      </c>
      <c r="F139" s="39">
        <v>7.331571030071149E-3</v>
      </c>
      <c r="G139" s="39">
        <v>1.5784243038369228E-3</v>
      </c>
      <c r="H139" s="39">
        <v>-1.3895310011814876E-2</v>
      </c>
      <c r="I139" s="39">
        <v>-2.7428158975053019E-2</v>
      </c>
      <c r="J139" s="38">
        <v>-3.9842698954775935E-2</v>
      </c>
      <c r="K139" s="13">
        <v>0.3861153927189257</v>
      </c>
      <c r="L139" s="39">
        <v>7.5042814884010997E-3</v>
      </c>
      <c r="M139" s="39">
        <v>9.5811376559540296E-4</v>
      </c>
      <c r="N139" s="39">
        <v>-1.45629753945267E-2</v>
      </c>
      <c r="O139" s="39">
        <v>-2.67769978150714E-2</v>
      </c>
      <c r="P139" s="38">
        <v>-3.98426989547759E-2</v>
      </c>
      <c r="Q139" s="12">
        <v>0.31753972925250146</v>
      </c>
      <c r="R139" s="39">
        <v>4.7158688988446201E-3</v>
      </c>
      <c r="S139" s="39">
        <v>1.0586811857229299E-2</v>
      </c>
      <c r="T139" s="39">
        <v>-1.5067805123053499E-3</v>
      </c>
      <c r="U139" s="39">
        <v>-4.8780487804878099E-2</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0.73761525401593309</v>
      </c>
      <c r="F141" s="39">
        <v>1.3533658764724787E-2</v>
      </c>
      <c r="G141" s="39">
        <v>1.3431677018633459E-2</v>
      </c>
      <c r="H141" s="39">
        <v>2.2277353045415671E-3</v>
      </c>
      <c r="I141" s="39">
        <v>-5.9650997150997309E-3</v>
      </c>
      <c r="J141" s="38">
        <v>-2.8580435011032912E-2</v>
      </c>
      <c r="K141" s="13">
        <v>0.72915461053884689</v>
      </c>
      <c r="L141" s="39">
        <v>1.5084832744972999E-2</v>
      </c>
      <c r="M141" s="39">
        <v>1.6085624378933499E-2</v>
      </c>
      <c r="N141" s="39">
        <v>4.1048058213609701E-3</v>
      </c>
      <c r="O141" s="39">
        <v>-3.7152554811484802E-3</v>
      </c>
      <c r="P141" s="38">
        <v>-2.8580435011032902E-2</v>
      </c>
      <c r="Q141" s="12">
        <v>0.89140452815067117</v>
      </c>
      <c r="R141" s="39">
        <v>-1.06822044185482E-2</v>
      </c>
      <c r="S141" s="39">
        <v>-2.64303482587065E-2</v>
      </c>
      <c r="T141" s="39">
        <v>-3.3249370277078097E-2</v>
      </c>
      <c r="U141" s="39">
        <v>-8.0060422960725006E-2</v>
      </c>
      <c r="V141" s="38" t="s">
        <v>44</v>
      </c>
      <c r="W141" s="29"/>
      <c r="X141" s="29"/>
      <c r="Y141" s="29"/>
      <c r="AC141"/>
      <c r="AD141"/>
      <c r="AE141"/>
      <c r="AF141"/>
      <c r="AG141"/>
    </row>
    <row r="142" spans="1:33" s="3" customFormat="1" ht="18.75">
      <c r="A142" s="18" t="s">
        <v>148</v>
      </c>
      <c r="B142" s="3" t="s">
        <v>150</v>
      </c>
      <c r="C142" s="14" t="s">
        <v>41</v>
      </c>
      <c r="D142" s="14" t="s">
        <v>122</v>
      </c>
      <c r="E142" s="13">
        <v>0.79771503777878205</v>
      </c>
      <c r="F142" s="39">
        <v>-2.0232345646783445E-3</v>
      </c>
      <c r="G142" s="39">
        <v>-2.4473959110580257E-3</v>
      </c>
      <c r="H142" s="39">
        <v>-2.2444951820749237E-3</v>
      </c>
      <c r="I142" s="39">
        <v>1.7228309558266153E-2</v>
      </c>
      <c r="J142" s="38">
        <v>2.0139549635267984E-2</v>
      </c>
      <c r="K142" s="13">
        <v>0.79546071840836563</v>
      </c>
      <c r="L142" s="39">
        <v>-3.3005634533322898E-4</v>
      </c>
      <c r="M142" s="39">
        <v>2.5607779578605801E-3</v>
      </c>
      <c r="N142" s="39">
        <v>4.1228612657183703E-3</v>
      </c>
      <c r="O142" s="39">
        <v>2.29482413497283E-2</v>
      </c>
      <c r="P142" s="38">
        <v>2.0139549635268001E-2</v>
      </c>
      <c r="Q142" s="12">
        <v>0.82966438108985929</v>
      </c>
      <c r="R142" s="39">
        <v>-2.2259791490560801E-2</v>
      </c>
      <c r="S142" s="39">
        <v>-6.0640301318267399E-2</v>
      </c>
      <c r="T142" s="39">
        <v>-9.9621689785624107E-2</v>
      </c>
      <c r="U142" s="39">
        <v>-0.13575525812619499</v>
      </c>
      <c r="V142" s="38" t="s">
        <v>44</v>
      </c>
      <c r="W142" s="29"/>
      <c r="X142" s="29"/>
      <c r="Y142" s="29"/>
      <c r="AC142"/>
      <c r="AD142"/>
      <c r="AE142"/>
      <c r="AF142"/>
      <c r="AG142"/>
    </row>
    <row r="143" spans="1:33" s="3" customFormat="1" ht="18.75">
      <c r="A143" s="18" t="s">
        <v>148</v>
      </c>
      <c r="B143" s="3" t="s">
        <v>151</v>
      </c>
      <c r="C143" s="14" t="s">
        <v>41</v>
      </c>
      <c r="D143" s="14" t="s">
        <v>122</v>
      </c>
      <c r="E143" s="13">
        <v>0.33748904085568998</v>
      </c>
      <c r="F143" s="39">
        <v>-1.3699195378584716E-2</v>
      </c>
      <c r="G143" s="39">
        <v>-1.4883243520656897E-2</v>
      </c>
      <c r="H143" s="39">
        <v>-2.308147563622015E-2</v>
      </c>
      <c r="I143" s="39">
        <v>-1.660872923908846E-2</v>
      </c>
      <c r="J143" s="38">
        <v>-1.4806980433632988E-2</v>
      </c>
      <c r="K143" s="13">
        <v>0.34167150740633168</v>
      </c>
      <c r="L143" s="39">
        <v>-1.46303901437371E-2</v>
      </c>
      <c r="M143" s="39">
        <v>-1.7096300253773199E-2</v>
      </c>
      <c r="N143" s="39">
        <v>-2.5502397225339101E-2</v>
      </c>
      <c r="O143" s="39">
        <v>-1.98255352894528E-2</v>
      </c>
      <c r="P143" s="38">
        <v>-1.4806980433633E-2</v>
      </c>
      <c r="Q143" s="12">
        <v>0.21884654994850669</v>
      </c>
      <c r="R143" s="39">
        <v>1.16414435389988E-2</v>
      </c>
      <c r="S143" s="39">
        <v>3.9087947882736201E-2</v>
      </c>
      <c r="T143" s="39">
        <v>4.7761194029850698E-2</v>
      </c>
      <c r="U143" s="39">
        <v>0.104477611940299</v>
      </c>
      <c r="V143" s="38" t="s">
        <v>44</v>
      </c>
      <c r="W143" s="29"/>
      <c r="X143" s="29"/>
      <c r="Y143" s="29"/>
      <c r="AC143"/>
      <c r="AD143"/>
      <c r="AE143"/>
      <c r="AF143"/>
      <c r="AG143"/>
    </row>
    <row r="144" spans="1:33" s="3" customFormat="1" ht="18.75">
      <c r="A144" s="18" t="s">
        <v>148</v>
      </c>
      <c r="B144" s="3" t="s">
        <v>152</v>
      </c>
      <c r="C144" s="14" t="s">
        <v>41</v>
      </c>
      <c r="D144" s="14" t="s">
        <v>122</v>
      </c>
      <c r="E144" s="13">
        <v>0.74166631614368639</v>
      </c>
      <c r="F144" s="39">
        <v>-1.2076227504344006E-3</v>
      </c>
      <c r="G144" s="39">
        <v>-7.2571205618415791E-3</v>
      </c>
      <c r="H144" s="39">
        <v>-1.8828984916428815E-2</v>
      </c>
      <c r="I144" s="39">
        <v>-1.8364239003851979E-2</v>
      </c>
      <c r="J144" s="38">
        <v>-3.394670050761428E-2</v>
      </c>
      <c r="K144" s="13">
        <v>0.7352316286397399</v>
      </c>
      <c r="L144" s="39">
        <v>-1.1125039172673601E-3</v>
      </c>
      <c r="M144" s="39">
        <v>-7.0125059824791601E-3</v>
      </c>
      <c r="N144" s="39">
        <v>-1.92653411682632E-2</v>
      </c>
      <c r="O144" s="39">
        <v>-1.86014308792984E-2</v>
      </c>
      <c r="P144" s="38">
        <v>-3.3946700507614301E-2</v>
      </c>
      <c r="Q144" s="12">
        <v>0.85853904282115867</v>
      </c>
      <c r="R144" s="39">
        <v>-2.69475747182757E-3</v>
      </c>
      <c r="S144" s="39">
        <v>-1.09272556977833E-2</v>
      </c>
      <c r="T144" s="39">
        <v>-1.0611419909044901E-2</v>
      </c>
      <c r="U144" s="39">
        <v>-1.0590015128593E-2</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0.42755139335448572</v>
      </c>
      <c r="F146" s="39">
        <v>2.0861442656979756E-2</v>
      </c>
      <c r="G146" s="39">
        <v>5.9317368565923456E-2</v>
      </c>
      <c r="H146" s="39">
        <v>8.0362879391431719E-2</v>
      </c>
      <c r="I146" s="39">
        <v>7.7217125382263052E-2</v>
      </c>
      <c r="J146" s="38">
        <v>5.666845206213178E-2</v>
      </c>
      <c r="K146" s="13">
        <v>0.45127234866719657</v>
      </c>
      <c r="L146" s="39">
        <v>1.90465652957355E-2</v>
      </c>
      <c r="M146" s="39">
        <v>4.4085818151253398E-2</v>
      </c>
      <c r="N146" s="39">
        <v>5.1948403880548603E-2</v>
      </c>
      <c r="O146" s="39">
        <v>5.7205159135195298E-2</v>
      </c>
      <c r="P146" s="38">
        <v>5.6668452062131801E-2</v>
      </c>
      <c r="Q146" s="12">
        <v>9.7604259094942331E-3</v>
      </c>
      <c r="R146" s="39">
        <v>4.8336922708782003E-2</v>
      </c>
      <c r="S146" s="39">
        <v>0.280782157042469</v>
      </c>
      <c r="T146" s="39">
        <v>0.60228969636635099</v>
      </c>
      <c r="U146" s="39">
        <v>0.70967741935483897</v>
      </c>
      <c r="V146" s="38" t="s">
        <v>44</v>
      </c>
      <c r="W146" s="29"/>
      <c r="X146" s="29"/>
      <c r="Y146" s="29"/>
      <c r="AC146"/>
      <c r="AD146"/>
      <c r="AE146"/>
      <c r="AF146"/>
      <c r="AG146"/>
    </row>
    <row r="147" spans="1:33" s="3" customFormat="1" ht="18.75">
      <c r="A147" s="18" t="s">
        <v>153</v>
      </c>
      <c r="B147" s="3" t="s">
        <v>155</v>
      </c>
      <c r="C147" s="14"/>
      <c r="D147" s="14" t="s">
        <v>122</v>
      </c>
      <c r="E147" s="13">
        <v>0.4404151635972407</v>
      </c>
      <c r="F147" s="39">
        <v>2.30666057452798E-2</v>
      </c>
      <c r="G147" s="39">
        <v>3.4012407287813851E-2</v>
      </c>
      <c r="H147" s="39">
        <v>4.6590124530135224E-2</v>
      </c>
      <c r="I147" s="39">
        <v>4.9075615132022909E-2</v>
      </c>
      <c r="J147" s="38">
        <v>4.4168096054888584E-2</v>
      </c>
      <c r="K147" s="13">
        <v>0.42121104224850625</v>
      </c>
      <c r="L147" s="39">
        <v>2.4490435873314498E-2</v>
      </c>
      <c r="M147" s="39">
        <v>3.6047506731511803E-2</v>
      </c>
      <c r="N147" s="39">
        <v>4.8942012598933902E-2</v>
      </c>
      <c r="O147" s="39">
        <v>5.1522031228281501E-2</v>
      </c>
      <c r="P147" s="38">
        <v>4.4168096054888598E-2</v>
      </c>
      <c r="Q147" s="12">
        <v>0.79028988445165216</v>
      </c>
      <c r="R147" s="39">
        <v>7.3764445537249901E-4</v>
      </c>
      <c r="S147" s="39">
        <v>3.4482758620689698E-3</v>
      </c>
      <c r="T147" s="39">
        <v>2.03977562468127E-3</v>
      </c>
      <c r="U147" s="39">
        <v>-3.2407407407407302E-2</v>
      </c>
      <c r="V147" s="38" t="s">
        <v>44</v>
      </c>
      <c r="W147" s="29"/>
      <c r="X147" s="29"/>
      <c r="Y147" s="29"/>
      <c r="AC147"/>
      <c r="AD147"/>
      <c r="AE147"/>
      <c r="AF147"/>
      <c r="AG147"/>
    </row>
    <row r="148" spans="1:33" s="3" customFormat="1" ht="18.75">
      <c r="A148" s="18" t="s">
        <v>153</v>
      </c>
      <c r="B148" s="3" t="s">
        <v>156</v>
      </c>
      <c r="C148" s="14"/>
      <c r="D148" s="14" t="s">
        <v>122</v>
      </c>
      <c r="E148" s="13">
        <v>0.20849494928543277</v>
      </c>
      <c r="F148" s="39">
        <v>4.8129194995723268E-3</v>
      </c>
      <c r="G148" s="39">
        <v>-1.2116425558145377E-2</v>
      </c>
      <c r="H148" s="39">
        <v>-2.6960969587018435E-2</v>
      </c>
      <c r="I148" s="39">
        <v>-4.7705447625791042E-2</v>
      </c>
      <c r="J148" s="38">
        <v>-5.0900062073246433E-2</v>
      </c>
      <c r="K148" s="13">
        <v>0.18364240622416408</v>
      </c>
      <c r="L148" s="39">
        <v>2.5332097621254298E-3</v>
      </c>
      <c r="M148" s="39">
        <v>-1.15432098765432E-2</v>
      </c>
      <c r="N148" s="39">
        <v>-1.9123653917564001E-2</v>
      </c>
      <c r="O148" s="39">
        <v>-4.1531798495555099E-2</v>
      </c>
      <c r="P148" s="38">
        <v>-5.0900062073246398E-2</v>
      </c>
      <c r="Q148" s="12">
        <v>0.65346534653465349</v>
      </c>
      <c r="R148" s="39">
        <v>3.96132987502947E-2</v>
      </c>
      <c r="S148" s="39">
        <v>-2.0525203742831202E-2</v>
      </c>
      <c r="T148" s="39">
        <v>-0.175818639798489</v>
      </c>
      <c r="U148" s="39">
        <v>-0.25226586102719001</v>
      </c>
      <c r="V148" s="38" t="s">
        <v>44</v>
      </c>
      <c r="W148" s="29"/>
      <c r="X148" s="29"/>
      <c r="Y148" s="29"/>
      <c r="AC148"/>
      <c r="AD148"/>
      <c r="AE148"/>
      <c r="AF148"/>
      <c r="AG148"/>
    </row>
    <row r="149" spans="1:33" s="3" customFormat="1" ht="18.75">
      <c r="A149" s="18" t="s">
        <v>153</v>
      </c>
      <c r="B149" s="3" t="s">
        <v>157</v>
      </c>
      <c r="C149" s="14"/>
      <c r="D149" s="14" t="s">
        <v>122</v>
      </c>
      <c r="E149" s="13">
        <v>0.2195207617858258</v>
      </c>
      <c r="F149" s="39">
        <v>-2.7805362462760552E-3</v>
      </c>
      <c r="G149" s="39">
        <v>-6.750241080038577E-3</v>
      </c>
      <c r="H149" s="39">
        <v>-1.2381345439537783E-2</v>
      </c>
      <c r="I149" s="39">
        <v>-8.9147286821705807E-3</v>
      </c>
      <c r="J149" s="38">
        <v>-4.8331415420023005E-2</v>
      </c>
      <c r="K149" s="13">
        <v>0.21661604781032626</v>
      </c>
      <c r="L149" s="39">
        <v>-4.0751939003549602E-3</v>
      </c>
      <c r="M149" s="39">
        <v>-1.0039440659734699E-2</v>
      </c>
      <c r="N149" s="39">
        <v>-1.6401590457256501E-2</v>
      </c>
      <c r="O149" s="39">
        <v>-6.8493150684931798E-3</v>
      </c>
      <c r="P149" s="38">
        <v>-4.8331415420022998E-2</v>
      </c>
      <c r="Q149" s="12">
        <v>0.23090211132437619</v>
      </c>
      <c r="R149" s="39">
        <v>1.2180267965895301E-3</v>
      </c>
      <c r="S149" s="39">
        <v>4.1641879833432798E-3</v>
      </c>
      <c r="T149" s="39">
        <v>7.2992700729926901E-3</v>
      </c>
      <c r="U149" s="39">
        <v>-2.86885245901639E-2</v>
      </c>
      <c r="V149" s="38" t="s">
        <v>44</v>
      </c>
      <c r="W149" s="29"/>
      <c r="X149" s="29"/>
      <c r="Y149" s="29"/>
      <c r="AC149"/>
      <c r="AD149"/>
      <c r="AE149"/>
      <c r="AF149"/>
      <c r="AG149"/>
    </row>
    <row r="150" spans="1:33" s="3" customFormat="1" ht="18.75">
      <c r="A150" s="18" t="s">
        <v>153</v>
      </c>
      <c r="B150" s="3" t="s">
        <v>158</v>
      </c>
      <c r="C150" s="14"/>
      <c r="D150" s="14" t="s">
        <v>122</v>
      </c>
      <c r="E150" s="13">
        <v>0.48393871043011588</v>
      </c>
      <c r="F150" s="39">
        <v>-2.9714738510300265E-4</v>
      </c>
      <c r="G150" s="39">
        <v>-7.1320806473734732E-3</v>
      </c>
      <c r="H150" s="39">
        <v>-1.1730808808396831E-2</v>
      </c>
      <c r="I150" s="39">
        <v>-3.0104206869934425E-2</v>
      </c>
      <c r="J150" s="38">
        <v>-2.6225769669327326E-2</v>
      </c>
      <c r="K150" s="13">
        <v>0.46177131139537153</v>
      </c>
      <c r="L150" s="39">
        <v>-1.5733578077881099E-3</v>
      </c>
      <c r="M150" s="39">
        <v>-8.0299785867237704E-3</v>
      </c>
      <c r="N150" s="39">
        <v>-1.1910669975186101E-2</v>
      </c>
      <c r="O150" s="39">
        <v>-2.0477815699658699E-2</v>
      </c>
      <c r="P150" s="38">
        <v>-2.6225769669327301E-2</v>
      </c>
      <c r="Q150" s="12">
        <v>0.57071865443425074</v>
      </c>
      <c r="R150" s="39">
        <v>3.6452004860267899E-3</v>
      </c>
      <c r="S150" s="39">
        <v>-4.1493775933609802E-3</v>
      </c>
      <c r="T150" s="39">
        <v>-1.08564535585042E-2</v>
      </c>
      <c r="U150" s="39">
        <v>-0.121457489878543</v>
      </c>
      <c r="V150" s="38" t="s">
        <v>44</v>
      </c>
      <c r="W150" s="29"/>
      <c r="X150" s="29"/>
      <c r="Y150" s="29"/>
      <c r="AC150"/>
      <c r="AD150"/>
      <c r="AE150"/>
      <c r="AF150"/>
      <c r="AG150"/>
    </row>
    <row r="151" spans="1:33" s="3" customFormat="1" ht="18.75">
      <c r="A151" s="18" t="s">
        <v>153</v>
      </c>
      <c r="B151" s="3" t="s">
        <v>159</v>
      </c>
      <c r="C151" s="14"/>
      <c r="D151" s="14" t="s">
        <v>122</v>
      </c>
      <c r="E151" s="13">
        <v>0.668239121594144</v>
      </c>
      <c r="F151" s="39">
        <v>2.989690721649485E-2</v>
      </c>
      <c r="G151" s="39">
        <v>4.8458149779735615E-2</v>
      </c>
      <c r="H151" s="39">
        <v>3.6519871106337365E-2</v>
      </c>
      <c r="I151" s="39">
        <v>3.7904124860646538E-2</v>
      </c>
      <c r="J151" s="38">
        <v>7.3954983922829509E-2</v>
      </c>
      <c r="K151" s="13">
        <v>0.65440455169707668</v>
      </c>
      <c r="L151" s="39">
        <v>3.1834803183480302E-2</v>
      </c>
      <c r="M151" s="39">
        <v>4.5730618077884901E-2</v>
      </c>
      <c r="N151" s="39">
        <v>3.6600496277915603E-2</v>
      </c>
      <c r="O151" s="39">
        <v>4.2527339003645102E-2</v>
      </c>
      <c r="P151" s="38">
        <v>7.3954983922829495E-2</v>
      </c>
      <c r="Q151" s="12">
        <v>0.73536411232746313</v>
      </c>
      <c r="R151" s="39">
        <v>2.2203245089666999E-2</v>
      </c>
      <c r="S151" s="39">
        <v>6.1056105610561101E-2</v>
      </c>
      <c r="T151" s="39">
        <v>3.59999999999999E-2</v>
      </c>
      <c r="U151" s="39">
        <v>-1.3513513513513599E-2</v>
      </c>
      <c r="V151" s="38" t="s">
        <v>44</v>
      </c>
      <c r="W151" s="29"/>
      <c r="X151" s="29"/>
      <c r="Y151" s="29"/>
      <c r="AC151"/>
      <c r="AD151"/>
      <c r="AE151"/>
      <c r="AF151"/>
      <c r="AG151"/>
    </row>
    <row r="152" spans="1:33" s="3" customFormat="1" ht="18.75">
      <c r="A152" s="18" t="s">
        <v>153</v>
      </c>
      <c r="B152" s="3" t="s">
        <v>160</v>
      </c>
      <c r="C152" s="14"/>
      <c r="D152" s="14" t="s">
        <v>122</v>
      </c>
      <c r="E152" s="13">
        <v>0.82132411592661525</v>
      </c>
      <c r="F152" s="39">
        <v>1.1694386694386716E-2</v>
      </c>
      <c r="G152" s="39">
        <v>2.1321321321321252E-2</v>
      </c>
      <c r="H152" s="39">
        <v>3.2231742146062836E-2</v>
      </c>
      <c r="I152" s="39">
        <v>8.835341365461824E-3</v>
      </c>
      <c r="J152" s="38">
        <v>2.933985330073352E-2</v>
      </c>
      <c r="K152" s="13">
        <v>0.83109223873555083</v>
      </c>
      <c r="L152" s="39">
        <v>1.40364188163885E-2</v>
      </c>
      <c r="M152" s="39">
        <v>2.21653878942881E-2</v>
      </c>
      <c r="N152" s="39">
        <v>3.20447609359105E-2</v>
      </c>
      <c r="O152" s="39">
        <v>9.8126672613737496E-3</v>
      </c>
      <c r="P152" s="38">
        <v>2.93398533007335E-2</v>
      </c>
      <c r="Q152" s="12">
        <v>0.79180035650623881</v>
      </c>
      <c r="R152" s="39">
        <v>6.6006600660065704E-3</v>
      </c>
      <c r="S152" s="39">
        <v>1.9308943089430899E-2</v>
      </c>
      <c r="T152" s="39">
        <v>3.2989690721649499E-2</v>
      </c>
      <c r="U152" s="39">
        <v>0</v>
      </c>
      <c r="V152" s="38" t="s">
        <v>44</v>
      </c>
      <c r="W152" s="29"/>
      <c r="X152" s="29"/>
      <c r="Y152" s="29"/>
      <c r="AC152"/>
      <c r="AD152"/>
      <c r="AE152"/>
      <c r="AF152"/>
      <c r="AG152"/>
    </row>
    <row r="153" spans="1:33" s="3" customFormat="1" ht="18.75">
      <c r="A153" s="18" t="s">
        <v>153</v>
      </c>
      <c r="B153" s="3" t="s">
        <v>161</v>
      </c>
      <c r="C153" s="14"/>
      <c r="D153" s="14" t="s">
        <v>122</v>
      </c>
      <c r="E153" s="13">
        <v>0.36717439798966078</v>
      </c>
      <c r="F153" s="39">
        <v>-9.5524342340197466E-3</v>
      </c>
      <c r="G153" s="39">
        <v>-1.8625803262481477E-2</v>
      </c>
      <c r="H153" s="39">
        <v>-3.1786165793751098E-2</v>
      </c>
      <c r="I153" s="39">
        <v>-4.9550775932480251E-2</v>
      </c>
      <c r="J153" s="38">
        <v>-4.8221429343712874E-2</v>
      </c>
      <c r="K153" s="13">
        <v>0.37508070447285241</v>
      </c>
      <c r="L153" s="39">
        <v>-1.0678183285083701E-2</v>
      </c>
      <c r="M153" s="39">
        <v>-2.0484720758693401E-2</v>
      </c>
      <c r="N153" s="39">
        <v>-3.5013853425327299E-2</v>
      </c>
      <c r="O153" s="39">
        <v>-5.2213340812415299E-2</v>
      </c>
      <c r="P153" s="38">
        <v>-4.8221429343712902E-2</v>
      </c>
      <c r="Q153" s="12">
        <v>0.22214212152420185</v>
      </c>
      <c r="R153" s="39">
        <v>8.2603254067584505E-3</v>
      </c>
      <c r="S153" s="39">
        <v>9.5999999999999992E-3</v>
      </c>
      <c r="T153" s="39">
        <v>2.9305912596401099E-2</v>
      </c>
      <c r="U153" s="39">
        <v>3.8759689922480599E-2</v>
      </c>
      <c r="V153" s="38" t="s">
        <v>44</v>
      </c>
      <c r="W153" s="29"/>
      <c r="X153" s="29"/>
      <c r="Y153" s="29"/>
      <c r="AC153"/>
      <c r="AD153"/>
      <c r="AE153"/>
      <c r="AF153"/>
      <c r="AG153"/>
    </row>
    <row r="154" spans="1:33" s="3" customFormat="1" ht="18.75">
      <c r="A154" s="18" t="s">
        <v>153</v>
      </c>
      <c r="B154" s="3" t="s">
        <v>162</v>
      </c>
      <c r="C154" s="14"/>
      <c r="D154" s="14" t="s">
        <v>138</v>
      </c>
      <c r="E154" s="13">
        <v>0.39244549368143311</v>
      </c>
      <c r="F154" s="39">
        <v>7.7730876145372219E-2</v>
      </c>
      <c r="G154" s="39">
        <v>0.19496383240070969</v>
      </c>
      <c r="H154" s="39">
        <v>0.3215666327568667</v>
      </c>
      <c r="I154" s="39">
        <v>0.39243887404972266</v>
      </c>
      <c r="J154" s="38">
        <v>0.43128834355828222</v>
      </c>
      <c r="K154" s="13">
        <v>0.48478439373958049</v>
      </c>
      <c r="L154" s="39">
        <v>8.9046960416254997E-2</v>
      </c>
      <c r="M154" s="39">
        <v>0.196348240275205</v>
      </c>
      <c r="N154" s="39">
        <v>0.28781110402042098</v>
      </c>
      <c r="O154" s="39">
        <v>0.351332064700285</v>
      </c>
      <c r="P154" s="38">
        <v>0.43128834355828199</v>
      </c>
      <c r="Q154" s="12">
        <v>2.9262086513994912E-2</v>
      </c>
      <c r="R154" s="39">
        <v>3.72378034409616E-2</v>
      </c>
      <c r="S154" s="39">
        <v>0.190232137473621</v>
      </c>
      <c r="T154" s="39">
        <v>0.454135338345865</v>
      </c>
      <c r="U154" s="39">
        <v>0.65309200603318196</v>
      </c>
      <c r="V154" s="38" t="s">
        <v>44</v>
      </c>
      <c r="W154" s="29"/>
      <c r="X154" s="29"/>
      <c r="Y154" s="29"/>
      <c r="AC154"/>
      <c r="AD154"/>
      <c r="AE154"/>
      <c r="AF154"/>
      <c r="AG154"/>
    </row>
    <row r="155" spans="1:33" s="3" customFormat="1" ht="18.75">
      <c r="A155" s="18" t="s">
        <v>153</v>
      </c>
      <c r="B155" s="3" t="s">
        <v>163</v>
      </c>
      <c r="C155" s="14"/>
      <c r="D155" s="14" t="s">
        <v>164</v>
      </c>
      <c r="E155" s="13">
        <v>0.60972898463727521</v>
      </c>
      <c r="F155" s="39">
        <v>-2.2762565604544593E-2</v>
      </c>
      <c r="G155" s="39">
        <v>-4.242937255316892E-2</v>
      </c>
      <c r="H155" s="39">
        <v>-4.93333845621855E-2</v>
      </c>
      <c r="I155" s="39">
        <v>-5.5269127655186601E-2</v>
      </c>
      <c r="J155" s="38">
        <v>-7.1931058740766829E-2</v>
      </c>
      <c r="K155" s="13">
        <v>0.59663974543001919</v>
      </c>
      <c r="L155" s="39">
        <v>-2.19641021964102E-2</v>
      </c>
      <c r="M155" s="39">
        <v>-4.2713960096168797E-2</v>
      </c>
      <c r="N155" s="39">
        <v>-5.1431601272534502E-2</v>
      </c>
      <c r="O155" s="39">
        <v>-5.6756555976524799E-2</v>
      </c>
      <c r="P155" s="38">
        <v>-7.1943711521547896E-2</v>
      </c>
      <c r="Q155" s="12">
        <v>0.6881965683479343</v>
      </c>
      <c r="R155" s="39">
        <v>-2.6461470327723599E-2</v>
      </c>
      <c r="S155" s="39">
        <v>-4.0851653107149E-2</v>
      </c>
      <c r="T155" s="39">
        <v>-3.5346097201767401E-2</v>
      </c>
      <c r="U155" s="39">
        <v>-3.6832412523020303E-2</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0.74024503611183945</v>
      </c>
      <c r="F157" s="39">
        <v>0.1054760631184809</v>
      </c>
      <c r="G157" s="39">
        <v>0.11702504987807583</v>
      </c>
      <c r="H157" s="39">
        <v>0.11175612685521463</v>
      </c>
      <c r="I157" s="39">
        <v>0.12090487593621024</v>
      </c>
      <c r="J157" s="38">
        <v>0.10456411494808016</v>
      </c>
      <c r="K157" s="13">
        <v>0.73206593171627476</v>
      </c>
      <c r="L157" s="39">
        <v>0.11055535777856899</v>
      </c>
      <c r="M157" s="39">
        <v>0.122596210705585</v>
      </c>
      <c r="N157" s="39">
        <v>0.116834246492865</v>
      </c>
      <c r="O157" s="39">
        <v>0.12316330814441601</v>
      </c>
      <c r="P157" s="38">
        <v>0.10456411494808</v>
      </c>
      <c r="Q157" s="12">
        <v>0.88805546084782361</v>
      </c>
      <c r="R157" s="39">
        <v>2.7167947310647599E-2</v>
      </c>
      <c r="S157" s="39">
        <v>3.3886339569360997E-2</v>
      </c>
      <c r="T157" s="39">
        <v>1.54197601370645E-2</v>
      </c>
      <c r="U157" s="39">
        <v>4.5534150612959699E-2</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0.81714410392043124</v>
      </c>
      <c r="F159" s="39">
        <v>4.0093003845350639E-3</v>
      </c>
      <c r="G159" s="39">
        <v>6.3509021842355073E-3</v>
      </c>
      <c r="H159" s="39">
        <v>1.0845484053789489E-2</v>
      </c>
      <c r="I159" s="39">
        <v>1.2390340960477531E-2</v>
      </c>
      <c r="J159" s="38">
        <v>9.6328802311895778E-4</v>
      </c>
      <c r="K159" s="13">
        <v>0.81713711488367913</v>
      </c>
      <c r="L159" s="39">
        <v>4.5203654358584302E-3</v>
      </c>
      <c r="M159" s="39">
        <v>6.85523845683311E-3</v>
      </c>
      <c r="N159" s="39">
        <v>1.15537956659705E-2</v>
      </c>
      <c r="O159" s="39">
        <v>1.27231206599245E-2</v>
      </c>
      <c r="P159" s="38">
        <v>9.63288023118958E-4</v>
      </c>
      <c r="Q159" s="12">
        <v>0.81727133367399085</v>
      </c>
      <c r="R159" s="39">
        <v>-3.9545229856647896E-3</v>
      </c>
      <c r="S159" s="39">
        <v>-1.27591706539076E-3</v>
      </c>
      <c r="T159" s="39">
        <v>-2.5680534155110299E-3</v>
      </c>
      <c r="U159" s="39">
        <v>1.52207001522064E-3</v>
      </c>
      <c r="V159" s="38" t="s">
        <v>44</v>
      </c>
      <c r="W159" s="29"/>
      <c r="X159" s="29"/>
      <c r="Y159" s="29"/>
      <c r="AC159"/>
      <c r="AD159"/>
      <c r="AE159"/>
      <c r="AF159"/>
      <c r="AG159"/>
    </row>
    <row r="160" spans="1:33" s="3" customFormat="1" ht="18.75">
      <c r="A160" s="18" t="s">
        <v>70</v>
      </c>
      <c r="B160" s="3" t="s">
        <v>167</v>
      </c>
      <c r="C160" s="14"/>
      <c r="D160" s="14" t="s">
        <v>122</v>
      </c>
      <c r="E160" s="13">
        <v>0.37134605752528321</v>
      </c>
      <c r="F160" s="39">
        <v>8.4835472857121563E-3</v>
      </c>
      <c r="G160" s="39">
        <v>2.1984986828814224E-2</v>
      </c>
      <c r="H160" s="39">
        <v>3.4681931873855765E-2</v>
      </c>
      <c r="I160" s="39">
        <v>4.7468211231277424E-2</v>
      </c>
      <c r="J160" s="38">
        <v>6.5843621399176933E-2</v>
      </c>
      <c r="K160" s="13">
        <v>0.38152639809200239</v>
      </c>
      <c r="L160" s="39">
        <v>8.6524417349336195E-3</v>
      </c>
      <c r="M160" s="39">
        <v>2.2408726719235599E-2</v>
      </c>
      <c r="N160" s="39">
        <v>3.5963601792747497E-2</v>
      </c>
      <c r="O160" s="39">
        <v>4.8605280343315599E-2</v>
      </c>
      <c r="P160" s="38">
        <v>6.5843621399176905E-2</v>
      </c>
      <c r="Q160" s="12">
        <v>0.18845998383185125</v>
      </c>
      <c r="R160" s="39">
        <v>5.8780308596620102E-3</v>
      </c>
      <c r="S160" s="39">
        <v>1.56936597614564E-2</v>
      </c>
      <c r="T160" s="39">
        <v>1.06815869786368E-2</v>
      </c>
      <c r="U160" s="39">
        <v>1.0590015128593E-2</v>
      </c>
      <c r="V160" s="38" t="s">
        <v>44</v>
      </c>
      <c r="W160" s="29"/>
      <c r="X160" s="29"/>
      <c r="Y160" s="29"/>
      <c r="AC160"/>
      <c r="AD160"/>
      <c r="AE160"/>
      <c r="AF160"/>
      <c r="AG160"/>
    </row>
    <row r="161" spans="1:33" s="3" customFormat="1" ht="18.75">
      <c r="A161" s="18" t="s">
        <v>70</v>
      </c>
      <c r="B161" s="3" t="s">
        <v>168</v>
      </c>
      <c r="C161" s="14"/>
      <c r="D161" s="14" t="s">
        <v>122</v>
      </c>
      <c r="E161" s="13">
        <v>0.1171252856114027</v>
      </c>
      <c r="F161" s="39">
        <v>3.1448819582325094E-3</v>
      </c>
      <c r="G161" s="39">
        <v>1.5979053962997813E-3</v>
      </c>
      <c r="H161" s="39">
        <v>-1.358627283248634E-3</v>
      </c>
      <c r="I161" s="39">
        <v>-4.1504768632991962E-3</v>
      </c>
      <c r="J161" s="38">
        <v>-3.5163925948908797E-3</v>
      </c>
      <c r="K161" s="13">
        <v>0.1231938372990037</v>
      </c>
      <c r="L161" s="39">
        <v>3.28932128793144E-3</v>
      </c>
      <c r="M161" s="39">
        <v>1.7067302749275101E-3</v>
      </c>
      <c r="N161" s="39">
        <v>-1.3247138618058499E-3</v>
      </c>
      <c r="O161" s="39">
        <v>-4.4590044590044602E-3</v>
      </c>
      <c r="P161" s="38">
        <v>-3.5163925948908802E-3</v>
      </c>
      <c r="Q161" s="12">
        <v>8.6999022482893446E-3</v>
      </c>
      <c r="R161" s="39">
        <v>9.4206311822892105E-4</v>
      </c>
      <c r="S161" s="39">
        <v>0</v>
      </c>
      <c r="T161" s="39">
        <v>-1.9980019980020002E-3</v>
      </c>
      <c r="U161" s="39">
        <v>5.9701492537313399E-3</v>
      </c>
      <c r="V161" s="38" t="s">
        <v>44</v>
      </c>
      <c r="W161" s="29"/>
      <c r="X161" s="29"/>
      <c r="Y161" s="29"/>
      <c r="AC161"/>
      <c r="AD161"/>
      <c r="AE161"/>
      <c r="AF161"/>
      <c r="AG161"/>
    </row>
    <row r="162" spans="1:33" s="3" customFormat="1" ht="18.75">
      <c r="A162" s="18" t="s">
        <v>70</v>
      </c>
      <c r="B162" s="3" t="s">
        <v>169</v>
      </c>
      <c r="C162" s="14"/>
      <c r="D162" s="14" t="s">
        <v>122</v>
      </c>
      <c r="E162" s="13">
        <v>0.78423449897149577</v>
      </c>
      <c r="F162" s="39">
        <v>-6.1004976721784621E-3</v>
      </c>
      <c r="G162" s="39">
        <v>-9.2256080514396821E-3</v>
      </c>
      <c r="H162" s="39">
        <v>-2.7444253859348122E-2</v>
      </c>
      <c r="I162" s="39">
        <v>-5.1029543419874646E-2</v>
      </c>
      <c r="J162" s="38">
        <v>-1.9607843137254943E-2</v>
      </c>
      <c r="K162" s="13">
        <v>0.78446244477172311</v>
      </c>
      <c r="L162" s="39">
        <v>-6.1112898037953799E-3</v>
      </c>
      <c r="M162" s="39">
        <v>-9.5344924284913608E-3</v>
      </c>
      <c r="N162" s="39">
        <v>-2.7108433734939801E-2</v>
      </c>
      <c r="O162" s="39">
        <v>-5.11210762331838E-2</v>
      </c>
      <c r="P162" s="38">
        <v>-1.9607843137254902E-2</v>
      </c>
      <c r="Q162" s="12">
        <v>0.6875</v>
      </c>
      <c r="R162" s="39" t="s">
        <v>43</v>
      </c>
      <c r="S162" s="39" t="s">
        <v>43</v>
      </c>
      <c r="T162" s="39" t="s">
        <v>43</v>
      </c>
      <c r="U162" s="39" t="s">
        <v>43</v>
      </c>
      <c r="V162" s="38" t="s">
        <v>44</v>
      </c>
      <c r="W162" s="29"/>
      <c r="X162" s="29"/>
      <c r="Y162" s="29"/>
      <c r="AC162"/>
      <c r="AD162"/>
      <c r="AE162"/>
      <c r="AF162"/>
      <c r="AG162"/>
    </row>
    <row r="163" spans="1:33" s="3" customFormat="1" ht="18.75">
      <c r="A163" s="18" t="s">
        <v>70</v>
      </c>
      <c r="B163" s="3" t="s">
        <v>170</v>
      </c>
      <c r="C163" s="14"/>
      <c r="D163" s="14" t="s">
        <v>122</v>
      </c>
      <c r="E163" s="13">
        <v>0.65608691844441125</v>
      </c>
      <c r="F163" s="39">
        <v>5.6030499075785389E-3</v>
      </c>
      <c r="G163" s="39">
        <v>1.110175331138552E-3</v>
      </c>
      <c r="H163" s="39">
        <v>-2.8176037900511375E-3</v>
      </c>
      <c r="I163" s="39">
        <v>-3.896331319499069E-3</v>
      </c>
      <c r="J163" s="38">
        <v>-1.4265040314244359E-2</v>
      </c>
      <c r="K163" s="13">
        <v>0.65738448059121557</v>
      </c>
      <c r="L163" s="39">
        <v>5.2311716285868802E-3</v>
      </c>
      <c r="M163" s="39">
        <v>1.1657156880789899E-3</v>
      </c>
      <c r="N163" s="39">
        <v>-2.5756261662593901E-3</v>
      </c>
      <c r="O163" s="39">
        <v>-3.4323909312617999E-3</v>
      </c>
      <c r="P163" s="38">
        <v>-1.4265040314244399E-2</v>
      </c>
      <c r="Q163" s="12">
        <v>0.63306295867130169</v>
      </c>
      <c r="R163" s="39">
        <v>1.1286150952268899E-2</v>
      </c>
      <c r="S163" s="39">
        <v>2.9877502240804898E-4</v>
      </c>
      <c r="T163" s="39">
        <v>-7.2957198443579499E-3</v>
      </c>
      <c r="U163" s="39">
        <v>-1.85714285714286E-2</v>
      </c>
      <c r="V163" s="38" t="s">
        <v>44</v>
      </c>
      <c r="W163" s="29"/>
      <c r="X163" s="29"/>
      <c r="Y163" s="29"/>
      <c r="AC163"/>
      <c r="AD163"/>
      <c r="AE163"/>
      <c r="AF163"/>
      <c r="AG163"/>
    </row>
    <row r="164" spans="1:33" s="3" customFormat="1" ht="18.75">
      <c r="A164" s="18" t="s">
        <v>70</v>
      </c>
      <c r="B164" s="3" t="s">
        <v>171</v>
      </c>
      <c r="C164" s="14"/>
      <c r="D164" s="14" t="s">
        <v>122</v>
      </c>
      <c r="E164" s="13">
        <v>0.31141139439398702</v>
      </c>
      <c r="F164" s="39">
        <v>-1.8051062846580201E-3</v>
      </c>
      <c r="G164" s="39">
        <v>-3.177398361534356E-3</v>
      </c>
      <c r="H164" s="39">
        <v>-5.6352075801022194E-3</v>
      </c>
      <c r="I164" s="39">
        <v>-4.6843533841169349E-3</v>
      </c>
      <c r="J164" s="38">
        <v>7.6493694438701798E-3</v>
      </c>
      <c r="K164" s="13">
        <v>0.31187383337777608</v>
      </c>
      <c r="L164" s="39">
        <v>-2.47711362412495E-3</v>
      </c>
      <c r="M164" s="39">
        <v>-4.29474200871222E-3</v>
      </c>
      <c r="N164" s="39">
        <v>-6.0448369208126497E-3</v>
      </c>
      <c r="O164" s="39">
        <v>-5.5550537440158801E-3</v>
      </c>
      <c r="P164" s="38">
        <v>7.6493694438701798E-3</v>
      </c>
      <c r="Q164" s="12">
        <v>0.30320587099266127</v>
      </c>
      <c r="R164" s="39">
        <v>8.4646132142017199E-3</v>
      </c>
      <c r="S164" s="39">
        <v>1.3146100985957501E-2</v>
      </c>
      <c r="T164" s="39">
        <v>1.9455252918287899E-3</v>
      </c>
      <c r="U164" s="39">
        <v>2.2857142857142899E-2</v>
      </c>
      <c r="V164" s="38" t="s">
        <v>44</v>
      </c>
      <c r="W164" s="29"/>
      <c r="X164" s="29"/>
      <c r="Y164" s="29"/>
      <c r="AC164"/>
      <c r="AD164"/>
      <c r="AE164"/>
      <c r="AF164"/>
      <c r="AG164"/>
    </row>
    <row r="165" spans="1:33" s="3" customFormat="1" ht="18.75">
      <c r="A165" s="18" t="s">
        <v>70</v>
      </c>
      <c r="B165" s="3" t="s">
        <v>172</v>
      </c>
      <c r="C165" s="14"/>
      <c r="D165" s="14" t="s">
        <v>122</v>
      </c>
      <c r="E165" s="13">
        <v>0.61755948208668154</v>
      </c>
      <c r="F165" s="39">
        <v>1.1888188459071802E-2</v>
      </c>
      <c r="G165" s="39">
        <v>3.0847155045357288E-2</v>
      </c>
      <c r="H165" s="39">
        <v>4.6438195824373252E-2</v>
      </c>
      <c r="I165" s="39">
        <v>6.8955596048719703E-2</v>
      </c>
      <c r="J165" s="38">
        <v>9.2729798564482546E-2</v>
      </c>
      <c r="K165" s="13">
        <v>0.61642545833530726</v>
      </c>
      <c r="L165" s="39">
        <v>1.12496250124996E-2</v>
      </c>
      <c r="M165" s="39">
        <v>3.0701074316092598E-2</v>
      </c>
      <c r="N165" s="39">
        <v>4.6012621916236299E-2</v>
      </c>
      <c r="O165" s="39">
        <v>6.7434617095960894E-2</v>
      </c>
      <c r="P165" s="38">
        <v>9.2729798564482505E-2</v>
      </c>
      <c r="Q165" s="12">
        <v>0.63780526482714872</v>
      </c>
      <c r="R165" s="39">
        <v>2.16450216450217E-2</v>
      </c>
      <c r="S165" s="39">
        <v>3.3025099075297298E-2</v>
      </c>
      <c r="T165" s="39">
        <v>5.43420351624933E-2</v>
      </c>
      <c r="U165" s="39">
        <v>0.118022328548644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6.314632717697248E-2</v>
      </c>
      <c r="F170" s="39">
        <v>2.2177127119872436E-3</v>
      </c>
      <c r="G170" s="39">
        <v>4.7575022150313923E-3</v>
      </c>
      <c r="H170" s="39">
        <v>6.821557127394462E-3</v>
      </c>
      <c r="I170" s="39">
        <v>-1.7688157778367464E-3</v>
      </c>
      <c r="J170" s="38">
        <v>5.7923045097227899E-3</v>
      </c>
      <c r="K170" s="13">
        <v>6.5113758886985451E-2</v>
      </c>
      <c r="L170" s="39">
        <v>1.7452006980802799E-3</v>
      </c>
      <c r="M170" s="39">
        <v>3.9914410336597799E-3</v>
      </c>
      <c r="N170" s="39">
        <v>5.8563213821978396E-3</v>
      </c>
      <c r="O170" s="39">
        <v>-2.0953855965016202E-3</v>
      </c>
      <c r="P170" s="38">
        <v>5.7923045097227899E-3</v>
      </c>
      <c r="Q170" s="12">
        <v>2.792475014697237E-2</v>
      </c>
      <c r="R170" s="39">
        <v>9.4317377976892193E-3</v>
      </c>
      <c r="S170" s="39">
        <v>1.5992757996379E-2</v>
      </c>
      <c r="T170" s="39">
        <v>2.5125628140703501E-2</v>
      </c>
      <c r="U170" s="39">
        <v>9.0771558245083192E-3</v>
      </c>
      <c r="V170" s="38" t="s">
        <v>44</v>
      </c>
      <c r="W170" s="29"/>
      <c r="X170" s="29"/>
      <c r="Y170" s="29"/>
      <c r="AC170"/>
      <c r="AD170"/>
      <c r="AE170"/>
      <c r="AF170"/>
      <c r="AG170"/>
    </row>
    <row r="171" spans="1:33" s="3" customFormat="1" ht="18.75">
      <c r="A171" s="18" t="s">
        <v>174</v>
      </c>
      <c r="B171" s="3" t="s">
        <v>176</v>
      </c>
      <c r="C171" s="14"/>
      <c r="D171" s="14" t="s">
        <v>122</v>
      </c>
      <c r="E171" s="13">
        <v>0.20418110628451447</v>
      </c>
      <c r="F171" s="39">
        <v>9.4726635339748011E-3</v>
      </c>
      <c r="G171" s="39">
        <v>1.0297596564817213E-2</v>
      </c>
      <c r="H171" s="39">
        <v>7.476635514018698E-3</v>
      </c>
      <c r="I171" s="39">
        <v>7.5163848022365976E-3</v>
      </c>
      <c r="J171" s="38">
        <v>5.432372505543237E-3</v>
      </c>
      <c r="K171" s="13">
        <v>0.21244292430733108</v>
      </c>
      <c r="L171" s="39">
        <v>7.70181610725493E-3</v>
      </c>
      <c r="M171" s="39">
        <v>7.27965294677813E-3</v>
      </c>
      <c r="N171" s="39">
        <v>2.5396652011250901E-3</v>
      </c>
      <c r="O171" s="39">
        <v>2.4550304518200202E-3</v>
      </c>
      <c r="P171" s="38">
        <v>5.4323725055432396E-3</v>
      </c>
      <c r="Q171" s="12">
        <v>5.0420168067226892E-2</v>
      </c>
      <c r="R171" s="39">
        <v>3.7884566488685503E-2</v>
      </c>
      <c r="S171" s="39">
        <v>5.7086614173228301E-2</v>
      </c>
      <c r="T171" s="39">
        <v>0.10257759074171501</v>
      </c>
      <c r="U171" s="39">
        <v>0.17554858934169301</v>
      </c>
      <c r="V171" s="38" t="s">
        <v>44</v>
      </c>
      <c r="W171" s="29"/>
      <c r="X171" s="29"/>
      <c r="Y171" s="29"/>
      <c r="AC171"/>
      <c r="AD171"/>
      <c r="AE171"/>
      <c r="AF171"/>
      <c r="AG171"/>
    </row>
    <row r="172" spans="1:33" s="3" customFormat="1" ht="18.75">
      <c r="A172" s="18" t="s">
        <v>174</v>
      </c>
      <c r="B172" s="3" t="s">
        <v>177</v>
      </c>
      <c r="C172" s="14"/>
      <c r="D172" s="14" t="s">
        <v>122</v>
      </c>
      <c r="E172" s="13">
        <v>0.55599379283589812</v>
      </c>
      <c r="F172" s="39">
        <v>-1.5489200585147023E-3</v>
      </c>
      <c r="G172" s="39">
        <v>-7.0072620716015166E-3</v>
      </c>
      <c r="H172" s="39">
        <v>-1.2695795548227529E-2</v>
      </c>
      <c r="I172" s="39">
        <v>-1.8039215686274479E-2</v>
      </c>
      <c r="J172" s="38">
        <v>-3.5623409669211237E-2</v>
      </c>
      <c r="K172" s="13">
        <v>0.55338345864661653</v>
      </c>
      <c r="L172" s="39">
        <v>-1.8342213293738301E-3</v>
      </c>
      <c r="M172" s="39">
        <v>-7.4877356054737802E-3</v>
      </c>
      <c r="N172" s="39">
        <v>-1.3621262458471801E-2</v>
      </c>
      <c r="O172" s="39">
        <v>-1.8143570865106502E-2</v>
      </c>
      <c r="P172" s="38">
        <v>-3.5623409669211202E-2</v>
      </c>
      <c r="Q172" s="12">
        <v>0.78947368421052633</v>
      </c>
      <c r="R172" s="39">
        <v>1.7441860465116199E-2</v>
      </c>
      <c r="S172" s="39">
        <v>2.9126213592233E-2</v>
      </c>
      <c r="T172" s="39">
        <v>0.11111111111111099</v>
      </c>
      <c r="U172" s="39">
        <v>0</v>
      </c>
      <c r="V172" s="38" t="s">
        <v>44</v>
      </c>
      <c r="W172" s="29"/>
      <c r="X172" s="29"/>
      <c r="Y172" s="29"/>
      <c r="AC172"/>
      <c r="AD172"/>
      <c r="AE172"/>
      <c r="AF172"/>
      <c r="AG172"/>
    </row>
    <row r="173" spans="1:33" s="3" customFormat="1" ht="18.75">
      <c r="A173" s="18" t="s">
        <v>174</v>
      </c>
      <c r="B173" s="3" t="s">
        <v>178</v>
      </c>
      <c r="C173" s="14"/>
      <c r="D173" s="14" t="s">
        <v>122</v>
      </c>
      <c r="E173" s="13">
        <v>0.64887495150653041</v>
      </c>
      <c r="F173" s="39">
        <v>-3.3559934601152808E-3</v>
      </c>
      <c r="G173" s="39">
        <v>-9.0457383106127276E-3</v>
      </c>
      <c r="H173" s="39">
        <v>-1.7807089859851577E-2</v>
      </c>
      <c r="I173" s="39">
        <v>-2.0392156862745092E-2</v>
      </c>
      <c r="J173" s="38">
        <v>-4.2620865139949116E-2</v>
      </c>
      <c r="K173" s="13">
        <v>0.64511278195488719</v>
      </c>
      <c r="L173" s="39">
        <v>-3.4064110402655099E-3</v>
      </c>
      <c r="M173" s="39">
        <v>-9.1660211722178805E-3</v>
      </c>
      <c r="N173" s="39">
        <v>-1.81063122923588E-2</v>
      </c>
      <c r="O173" s="39">
        <v>-2.0510123586642101E-2</v>
      </c>
      <c r="P173" s="38">
        <v>-4.2620865139949102E-2</v>
      </c>
      <c r="Q173" s="12">
        <v>0.98538011695906436</v>
      </c>
      <c r="R173" s="39">
        <v>0</v>
      </c>
      <c r="S173" s="39">
        <v>0</v>
      </c>
      <c r="T173" s="39">
        <v>2.2222222222222299E-2</v>
      </c>
      <c r="U173" s="39">
        <v>0</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0.39865484561296238</v>
      </c>
      <c r="F176" s="39">
        <v>8.9489098600715744E-3</v>
      </c>
      <c r="G176" s="39">
        <v>1.3100436681222682E-2</v>
      </c>
      <c r="H176" s="39">
        <v>1.6327890703098924E-2</v>
      </c>
      <c r="I176" s="39">
        <v>4.5694200351493852E-2</v>
      </c>
      <c r="J176" s="38">
        <v>-1.7667844522968212E-2</v>
      </c>
      <c r="K176" s="13">
        <v>0.38871017951644704</v>
      </c>
      <c r="L176" s="39">
        <v>1.06951871657754E-2</v>
      </c>
      <c r="M176" s="39">
        <v>1.4982021574111E-2</v>
      </c>
      <c r="N176" s="39">
        <v>2.0539669754329401E-2</v>
      </c>
      <c r="O176" s="39">
        <v>5.3398058252427202E-2</v>
      </c>
      <c r="P176" s="38">
        <v>-1.7667844522968199E-2</v>
      </c>
      <c r="Q176" s="12">
        <v>0.45155948109301686</v>
      </c>
      <c r="R176" s="39">
        <v>-1.09890109890109E-3</v>
      </c>
      <c r="S176" s="39">
        <v>5.0977060322854898E-3</v>
      </c>
      <c r="T176" s="39">
        <v>-3.8610038610038498E-3</v>
      </c>
      <c r="U176" s="39">
        <v>-2.7777777777777801E-2</v>
      </c>
      <c r="V176" s="38" t="s">
        <v>44</v>
      </c>
      <c r="W176" s="29"/>
      <c r="X176" s="29"/>
      <c r="Y176" s="29"/>
      <c r="AC176"/>
      <c r="AD176"/>
      <c r="AE176"/>
      <c r="AF176"/>
      <c r="AG176"/>
    </row>
    <row r="177" spans="1:33" s="3" customFormat="1" ht="18.75">
      <c r="A177" s="18" t="s">
        <v>179</v>
      </c>
      <c r="B177" s="3" t="s">
        <v>181</v>
      </c>
      <c r="C177" s="14" t="s">
        <v>41</v>
      </c>
      <c r="D177" s="14" t="s">
        <v>138</v>
      </c>
      <c r="E177" s="13">
        <v>0.56306266934708504</v>
      </c>
      <c r="F177" s="39">
        <v>7.2446072446072929E-3</v>
      </c>
      <c r="G177" s="39">
        <v>1.9741100323624527E-2</v>
      </c>
      <c r="H177" s="39">
        <v>1.2004001333777881E-2</v>
      </c>
      <c r="I177" s="39">
        <v>2.7288732394366244E-2</v>
      </c>
      <c r="J177" s="38">
        <v>-4.6099290780141855E-2</v>
      </c>
      <c r="K177" s="13">
        <v>0.55819144518272423</v>
      </c>
      <c r="L177" s="39">
        <v>9.93504012227742E-3</v>
      </c>
      <c r="M177" s="39">
        <v>2.2377622377622301E-2</v>
      </c>
      <c r="N177" s="39">
        <v>1.1285771866183099E-2</v>
      </c>
      <c r="O177" s="39">
        <v>3.4046692607003902E-2</v>
      </c>
      <c r="P177" s="38">
        <v>-4.6099290780141897E-2</v>
      </c>
      <c r="Q177" s="12">
        <v>0.58899944720840247</v>
      </c>
      <c r="R177" s="39">
        <v>-8.2553659878921194E-3</v>
      </c>
      <c r="S177" s="39">
        <v>8.5106382978723492E-3</v>
      </c>
      <c r="T177" s="39">
        <v>1.54440154440155E-2</v>
      </c>
      <c r="U177" s="39">
        <v>-3.7037037037037E-2</v>
      </c>
      <c r="V177" s="38" t="s">
        <v>44</v>
      </c>
      <c r="W177" s="29"/>
      <c r="X177" s="29"/>
      <c r="Y177" s="29"/>
      <c r="AC177"/>
      <c r="AD177"/>
      <c r="AE177"/>
      <c r="AF177"/>
      <c r="AG177"/>
    </row>
    <row r="178" spans="1:33" s="3" customFormat="1" ht="18.75">
      <c r="A178" s="18" t="s">
        <v>179</v>
      </c>
      <c r="B178" s="3" t="s">
        <v>182</v>
      </c>
      <c r="C178" s="14" t="s">
        <v>41</v>
      </c>
      <c r="D178" s="14" t="s">
        <v>138</v>
      </c>
      <c r="E178" s="13">
        <v>0.44272703389088364</v>
      </c>
      <c r="F178" s="39">
        <v>6.4405674221424958E-3</v>
      </c>
      <c r="G178" s="39">
        <v>1.6869424168694247E-2</v>
      </c>
      <c r="H178" s="39">
        <v>1.1025726695623128E-2</v>
      </c>
      <c r="I178" s="39">
        <v>2.7360988526037078E-2</v>
      </c>
      <c r="J178" s="38">
        <v>-3.9145907473309594E-2</v>
      </c>
      <c r="K178" s="13">
        <v>0.43684675783890592</v>
      </c>
      <c r="L178" s="39">
        <v>8.1293037490435798E-3</v>
      </c>
      <c r="M178" s="39">
        <v>1.8830128205128201E-2</v>
      </c>
      <c r="N178" s="39">
        <v>1.13039967702866E-2</v>
      </c>
      <c r="O178" s="39">
        <v>3.9024390243902397E-2</v>
      </c>
      <c r="P178" s="38">
        <v>-3.91459074733096E-2</v>
      </c>
      <c r="Q178" s="12">
        <v>0.47407818131411145</v>
      </c>
      <c r="R178" s="39">
        <v>-3.3149171270718302E-3</v>
      </c>
      <c r="S178" s="39">
        <v>8.5251491901108308E-3</v>
      </c>
      <c r="T178" s="39">
        <v>9.6899224806201705E-3</v>
      </c>
      <c r="U178" s="39">
        <v>-8.3333333333333398E-2</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0.67487572916903105</v>
      </c>
      <c r="F180" s="39">
        <v>4.0735263046693504E-2</v>
      </c>
      <c r="G180" s="39">
        <v>6.6154907710884947E-2</v>
      </c>
      <c r="H180" s="39">
        <v>8.7876322213181424E-2</v>
      </c>
      <c r="I180" s="39">
        <v>9.7582037996545745E-2</v>
      </c>
      <c r="J180" s="38">
        <v>0.11572700296735905</v>
      </c>
      <c r="K180" s="13">
        <v>0.66725164989989372</v>
      </c>
      <c r="L180" s="39">
        <v>4.2316665904204201E-2</v>
      </c>
      <c r="M180" s="39">
        <v>6.9825436408977495E-2</v>
      </c>
      <c r="N180" s="39">
        <v>9.0085287846481996E-2</v>
      </c>
      <c r="O180" s="39">
        <v>0.102854553692796</v>
      </c>
      <c r="P180" s="38">
        <v>0.11572700296735899</v>
      </c>
      <c r="Q180" s="12">
        <v>0.76055555555555554</v>
      </c>
      <c r="R180" s="39">
        <v>2.1594684385382E-2</v>
      </c>
      <c r="S180" s="39">
        <v>3.3390410958904E-2</v>
      </c>
      <c r="T180" s="39">
        <v>6.3829787234042507E-2</v>
      </c>
      <c r="U180" s="39">
        <v>-9.1743119266055606E-3</v>
      </c>
      <c r="V180" s="38" t="s">
        <v>44</v>
      </c>
      <c r="W180" s="29"/>
      <c r="X180" s="29"/>
      <c r="Y180" s="29"/>
      <c r="AC180"/>
      <c r="AD180"/>
      <c r="AE180"/>
      <c r="AF180"/>
      <c r="AG180"/>
    </row>
    <row r="181" spans="1:33" s="3" customFormat="1" ht="18.75">
      <c r="A181" s="18" t="s">
        <v>112</v>
      </c>
      <c r="B181" s="3" t="s">
        <v>184</v>
      </c>
      <c r="C181" s="14"/>
      <c r="D181" s="14" t="s">
        <v>122</v>
      </c>
      <c r="E181" s="13">
        <v>0.40547605633802819</v>
      </c>
      <c r="F181" s="39">
        <v>4.91225123855904E-3</v>
      </c>
      <c r="G181" s="39">
        <v>6.925444596443231E-3</v>
      </c>
      <c r="H181" s="39">
        <v>1.2439418416801296E-2</v>
      </c>
      <c r="I181" s="39">
        <v>1.8439108061749587E-2</v>
      </c>
      <c r="J181" s="38">
        <v>-1.769911504424776E-2</v>
      </c>
      <c r="K181" s="13">
        <v>0.39859676667566174</v>
      </c>
      <c r="L181" s="39">
        <v>5.3167318004180798E-3</v>
      </c>
      <c r="M181" s="39">
        <v>7.7917141771189401E-3</v>
      </c>
      <c r="N181" s="39">
        <v>1.5870216892964199E-2</v>
      </c>
      <c r="O181" s="39">
        <v>2.2042285200179899E-2</v>
      </c>
      <c r="P181" s="38">
        <v>-1.7699115044247801E-2</v>
      </c>
      <c r="Q181" s="12">
        <v>0.48311184939091917</v>
      </c>
      <c r="R181" s="39">
        <v>0</v>
      </c>
      <c r="S181" s="39">
        <v>-8.53242320819125E-4</v>
      </c>
      <c r="T181" s="39">
        <v>-2.50481695568401E-2</v>
      </c>
      <c r="U181" s="39">
        <v>-5.5045871559633003E-2</v>
      </c>
      <c r="V181" s="38" t="s">
        <v>44</v>
      </c>
      <c r="W181" s="29"/>
      <c r="X181" s="29"/>
      <c r="Y181" s="29"/>
      <c r="AC181"/>
      <c r="AD181"/>
      <c r="AE181"/>
      <c r="AF181"/>
      <c r="AG181"/>
    </row>
    <row r="182" spans="1:33" s="3" customFormat="1" ht="18.75">
      <c r="A182" s="18" t="s">
        <v>112</v>
      </c>
      <c r="B182" s="3" t="s">
        <v>185</v>
      </c>
      <c r="C182" s="14"/>
      <c r="D182" s="14" t="s">
        <v>122</v>
      </c>
      <c r="E182" s="13">
        <v>0.18926380368098158</v>
      </c>
      <c r="F182" s="39">
        <v>6.5342886386898669E-2</v>
      </c>
      <c r="G182" s="39">
        <v>9.3895155938951536E-2</v>
      </c>
      <c r="H182" s="39">
        <v>0.10498276402381698</v>
      </c>
      <c r="I182" s="39">
        <v>0.13985148514851484</v>
      </c>
      <c r="J182" s="38">
        <v>0.1501416430594901</v>
      </c>
      <c r="K182" s="13">
        <v>0.17509356599680564</v>
      </c>
      <c r="L182" s="39">
        <v>6.9856035437430797E-2</v>
      </c>
      <c r="M182" s="39">
        <v>0.101860379443728</v>
      </c>
      <c r="N182" s="39">
        <v>0.113997607246624</v>
      </c>
      <c r="O182" s="39">
        <v>0.14576124567474</v>
      </c>
      <c r="P182" s="38">
        <v>0.15014164305948999</v>
      </c>
      <c r="Q182" s="12">
        <v>0.35031156868057439</v>
      </c>
      <c r="R182" s="39">
        <v>1.02702702702702E-2</v>
      </c>
      <c r="S182" s="39">
        <v>2.1702838063438999E-2</v>
      </c>
      <c r="T182" s="39">
        <v>5.6497175141242998E-3</v>
      </c>
      <c r="U182" s="39">
        <v>1.7857142857142801E-2</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0.46057102510921849</v>
      </c>
      <c r="F184" s="39">
        <v>-9.2276004119464239E-3</v>
      </c>
      <c r="G184" s="39">
        <v>-1.0355770836813105E-2</v>
      </c>
      <c r="H184" s="39">
        <v>-1.895135818066962E-2</v>
      </c>
      <c r="I184" s="39">
        <v>-2.7162557459256165E-2</v>
      </c>
      <c r="J184" s="38">
        <v>-4.5977011494252873E-2</v>
      </c>
      <c r="K184" s="13">
        <v>0.45780732491719867</v>
      </c>
      <c r="L184" s="39">
        <v>-8.7316790662449496E-3</v>
      </c>
      <c r="M184" s="39">
        <v>-1.0571216617210701E-2</v>
      </c>
      <c r="N184" s="39">
        <v>-2.1016365202411701E-2</v>
      </c>
      <c r="O184" s="39">
        <v>-2.8045574057844001E-2</v>
      </c>
      <c r="P184" s="38">
        <v>-4.5977011494252901E-2</v>
      </c>
      <c r="Q184" s="12">
        <v>0.49206783369803064</v>
      </c>
      <c r="R184" s="39">
        <v>-1.53172866520788E-2</v>
      </c>
      <c r="S184" s="39">
        <v>-8.4033613445377905E-3</v>
      </c>
      <c r="T184" s="39">
        <v>3.7950664136622301E-3</v>
      </c>
      <c r="U184" s="39">
        <v>-9.0090090090090297E-3</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0.28111305872042069</v>
      </c>
      <c r="F186" s="39">
        <v>6.1003070624360278E-3</v>
      </c>
      <c r="G186" s="39">
        <v>3.2349037823490301E-3</v>
      </c>
      <c r="H186" s="39">
        <v>-8.6179880915073781E-3</v>
      </c>
      <c r="I186" s="39">
        <v>-2.145214521452149E-2</v>
      </c>
      <c r="J186" s="38">
        <v>-2.2662889518413609E-2</v>
      </c>
      <c r="K186" s="13">
        <v>0.2841068917018284</v>
      </c>
      <c r="L186" s="39">
        <v>6.37873754152823E-3</v>
      </c>
      <c r="M186" s="39">
        <v>2.3945477988580001E-3</v>
      </c>
      <c r="N186" s="39">
        <v>-9.7419244573577202E-3</v>
      </c>
      <c r="O186" s="39">
        <v>-2.29238754325259E-2</v>
      </c>
      <c r="P186" s="38">
        <v>-2.2662889518413599E-2</v>
      </c>
      <c r="Q186" s="12">
        <v>0.24708751015984828</v>
      </c>
      <c r="R186" s="39">
        <v>2.7027027027026998E-3</v>
      </c>
      <c r="S186" s="39">
        <v>1.08514190317195E-2</v>
      </c>
      <c r="T186" s="39">
        <v>3.76647834274951E-3</v>
      </c>
      <c r="U186" s="39">
        <v>8.9285714285714506E-3</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0.24667382475141217</v>
      </c>
      <c r="F188" s="39">
        <v>8.2642572944297082E-2</v>
      </c>
      <c r="G188" s="39">
        <v>0.11214611872146121</v>
      </c>
      <c r="H188" s="39">
        <v>0.12837600841809887</v>
      </c>
      <c r="I188" s="39">
        <v>0.13936927772126145</v>
      </c>
      <c r="J188" s="38">
        <v>4.166666666666663E-2</v>
      </c>
      <c r="K188" s="13">
        <v>0.24309549840756761</v>
      </c>
      <c r="L188" s="39">
        <v>8.3523351068321899E-2</v>
      </c>
      <c r="M188" s="39">
        <v>0.11393826005612701</v>
      </c>
      <c r="N188" s="39">
        <v>0.13009571074087201</v>
      </c>
      <c r="O188" s="39">
        <v>0.13951120162932801</v>
      </c>
      <c r="P188" s="38">
        <v>4.1666666666666602E-2</v>
      </c>
      <c r="Q188" s="12">
        <v>0.44270833333333331</v>
      </c>
      <c r="R188" s="39">
        <v>3.5874439461883401E-2</v>
      </c>
      <c r="S188" s="39">
        <v>3.8461538461538498E-2</v>
      </c>
      <c r="T188" s="39">
        <v>-3.3333333333333298E-2</v>
      </c>
      <c r="U188" s="39" t="s">
        <v>43</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0.10315306886227545</v>
      </c>
      <c r="F190" s="39">
        <v>1.5433123133089949E-2</v>
      </c>
      <c r="G190" s="39">
        <v>2.4591668195999269E-2</v>
      </c>
      <c r="H190" s="39">
        <v>2.9897995075624337E-2</v>
      </c>
      <c r="I190" s="39">
        <v>2.9471544715447134E-2</v>
      </c>
      <c r="J190" s="38">
        <v>-2.0833333333333343E-2</v>
      </c>
      <c r="K190" s="13">
        <v>0.10327743902439024</v>
      </c>
      <c r="L190" s="39">
        <v>1.5218126479540101E-2</v>
      </c>
      <c r="M190" s="39">
        <v>2.5192705395751101E-2</v>
      </c>
      <c r="N190" s="39">
        <v>2.9850746268656699E-2</v>
      </c>
      <c r="O190" s="39">
        <v>2.9501525940996899E-2</v>
      </c>
      <c r="P190" s="38">
        <v>-2.0833333333333301E-2</v>
      </c>
      <c r="Q190" s="12">
        <v>9.6354166666666671E-2</v>
      </c>
      <c r="R190" s="39">
        <v>2.6785714285714302E-2</v>
      </c>
      <c r="S190" s="39">
        <v>0</v>
      </c>
      <c r="T190" s="39">
        <v>3.4482758620689703E-2</v>
      </c>
      <c r="U190" s="39" t="s">
        <v>43</v>
      </c>
      <c r="V190" s="38" t="s">
        <v>44</v>
      </c>
      <c r="W190" s="29"/>
      <c r="X190" s="29"/>
      <c r="Y190" s="29"/>
      <c r="AC190"/>
      <c r="AD190"/>
      <c r="AE190"/>
      <c r="AF190"/>
      <c r="AG190"/>
    </row>
    <row r="191" spans="1:33" s="3" customFormat="1" ht="18.75">
      <c r="A191" s="18" t="s">
        <v>190</v>
      </c>
      <c r="B191" s="3" t="s">
        <v>192</v>
      </c>
      <c r="C191" s="14" t="s">
        <v>52</v>
      </c>
      <c r="D191" s="14" t="s">
        <v>189</v>
      </c>
      <c r="E191" s="13">
        <v>0.579541787673443</v>
      </c>
      <c r="F191" s="39">
        <v>3.5682948230476796E-2</v>
      </c>
      <c r="G191" s="39">
        <v>6.0126582278481E-2</v>
      </c>
      <c r="H191" s="39">
        <v>6.9954128440366969E-2</v>
      </c>
      <c r="I191" s="39">
        <v>0.11038961038961048</v>
      </c>
      <c r="J191" s="38" t="s">
        <v>43</v>
      </c>
      <c r="K191" s="13">
        <v>0.57844586824379829</v>
      </c>
      <c r="L191" s="39">
        <v>3.6065573770491799E-2</v>
      </c>
      <c r="M191" s="39">
        <v>6.2987012987012897E-2</v>
      </c>
      <c r="N191" s="39">
        <v>6.9364161849710906E-2</v>
      </c>
      <c r="O191" s="39">
        <v>0.11038961038961</v>
      </c>
      <c r="P191" s="38" t="s">
        <v>43</v>
      </c>
      <c r="Q191" s="12">
        <v>0.63963963963963966</v>
      </c>
      <c r="R191" s="39">
        <v>1.5625E-2</v>
      </c>
      <c r="S191" s="39">
        <v>-0.05</v>
      </c>
      <c r="T191" s="39" t="s">
        <v>43</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0.59631420947298197</v>
      </c>
      <c r="G197" s="12">
        <v>0.64639432549586195</v>
      </c>
      <c r="H197" s="12">
        <v>0.66812227074235797</v>
      </c>
      <c r="I197" s="12">
        <v>0.68247944339025901</v>
      </c>
      <c r="J197" s="11">
        <v>0.674873280231716</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0.73132512531023397</v>
      </c>
      <c r="G199" s="12">
        <v>0.74896285764369097</v>
      </c>
      <c r="H199" s="12">
        <v>0.77141574308197602</v>
      </c>
      <c r="I199" s="12">
        <v>0.77141048555257696</v>
      </c>
      <c r="J199" s="11">
        <v>0.77131963896669797</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0.61002875512907495</v>
      </c>
      <c r="G200" s="12">
        <v>0.641809623837865</v>
      </c>
      <c r="H200" s="12">
        <v>0.67857396155937499</v>
      </c>
      <c r="I200" s="12">
        <v>0.68979926871129005</v>
      </c>
      <c r="J200" s="11">
        <v>0.70510823859212002</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0.55565613785522605</v>
      </c>
      <c r="G202" s="12">
        <v>0.56347798974998498</v>
      </c>
      <c r="H202" s="12">
        <v>0.58026474697482799</v>
      </c>
      <c r="I202" s="12">
        <v>0.57229275578790095</v>
      </c>
      <c r="J202" s="11">
        <v>0.586798782866505</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0.31650322037738299</v>
      </c>
      <c r="G203" s="12">
        <v>0.30880059268501903</v>
      </c>
      <c r="H203" s="12">
        <v>0.30710413559643002</v>
      </c>
      <c r="I203" s="12">
        <v>0.28480823757648099</v>
      </c>
      <c r="J203" s="11">
        <v>0.29115106233948201</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0.74770722962915503</v>
      </c>
      <c r="G205" s="12">
        <v>0.78013453612256001</v>
      </c>
      <c r="H205" s="12">
        <v>0.80782546834242397</v>
      </c>
      <c r="I205" s="12">
        <v>0.81180756375107999</v>
      </c>
      <c r="J205" s="11">
        <v>0.82575817250886197</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0.53774656449471303</v>
      </c>
      <c r="G207" s="12">
        <v>0.56640708445808197</v>
      </c>
      <c r="H207" s="12">
        <v>0.60431892901913498</v>
      </c>
      <c r="I207" s="12">
        <v>0.61377144779634396</v>
      </c>
      <c r="J207" s="11">
        <v>0.63408913213448004</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0.19583278385863101</v>
      </c>
      <c r="G209" s="12">
        <v>0.17899709445970799</v>
      </c>
      <c r="H209" s="12">
        <v>0.17962665644245299</v>
      </c>
      <c r="I209" s="12">
        <v>0.189497198243223</v>
      </c>
      <c r="J209" s="11">
        <v>0.190823940307985</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0.42639464996190601</v>
      </c>
      <c r="G211" s="12">
        <v>0.46045446538664803</v>
      </c>
      <c r="H211" s="12">
        <v>0.471210706504824</v>
      </c>
      <c r="I211" s="12">
        <v>0.46943765281173599</v>
      </c>
      <c r="J211" s="11">
        <v>0.47457627118644102</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0.6118453055410723</v>
      </c>
      <c r="F217" s="39">
        <v>-4.8439660679772123E-3</v>
      </c>
      <c r="G217" s="39">
        <v>-9.3624323020000677E-3</v>
      </c>
      <c r="H217" s="39">
        <v>-1.6839282820395707E-2</v>
      </c>
      <c r="I217" s="39">
        <v>-1.8858270594254822E-2</v>
      </c>
      <c r="J217" s="38">
        <v>-1.6128109808407176E-2</v>
      </c>
      <c r="K217" s="13">
        <v>0.6118453055410723</v>
      </c>
      <c r="L217" s="39">
        <v>-4.8439660679772097E-3</v>
      </c>
      <c r="M217" s="39">
        <v>-9.3624323020000694E-3</v>
      </c>
      <c r="N217" s="39">
        <v>-1.68392828203957E-2</v>
      </c>
      <c r="O217" s="39">
        <v>-1.8858270594254802E-2</v>
      </c>
      <c r="P217" s="38">
        <v>-1.61281098084072E-2</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0.7769499062777756</v>
      </c>
      <c r="F218" s="39">
        <v>-2.3467866135380433E-3</v>
      </c>
      <c r="G218" s="39">
        <v>-5.1452228335477912E-3</v>
      </c>
      <c r="H218" s="39">
        <v>-1.2552797332345267E-2</v>
      </c>
      <c r="I218" s="39">
        <v>-2.0408663269306127E-2</v>
      </c>
      <c r="J218" s="38">
        <v>-2.8947974217311212E-2</v>
      </c>
      <c r="K218" s="13">
        <v>0.7769499062777756</v>
      </c>
      <c r="L218" s="39">
        <v>-2.3467866135380398E-3</v>
      </c>
      <c r="M218" s="39">
        <v>-5.1452228335477903E-3</v>
      </c>
      <c r="N218" s="39">
        <v>-1.25527973323453E-2</v>
      </c>
      <c r="O218" s="39">
        <v>-2.0408663269306099E-2</v>
      </c>
      <c r="P218" s="38">
        <v>-2.8947974217311202E-2</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2.9629996042738426E-2</v>
      </c>
      <c r="F219" s="39">
        <v>-1.3403743358687409E-3</v>
      </c>
      <c r="G219" s="39">
        <v>-1.0922174155137722E-3</v>
      </c>
      <c r="H219" s="39">
        <v>-1.3865738350567168E-3</v>
      </c>
      <c r="I219" s="39">
        <v>-1.9738284962351055E-3</v>
      </c>
      <c r="J219" s="38">
        <v>7.9509313948205457E-4</v>
      </c>
      <c r="K219" s="13">
        <v>2.9629996042738426E-2</v>
      </c>
      <c r="L219" s="39">
        <v>-1.34037433586874E-3</v>
      </c>
      <c r="M219" s="39">
        <v>-1.09221741551377E-3</v>
      </c>
      <c r="N219" s="39">
        <v>-1.3865738350567201E-3</v>
      </c>
      <c r="O219" s="39">
        <v>-1.9738284962351098E-3</v>
      </c>
      <c r="P219" s="38">
        <v>7.95093139482055E-4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0.93347477071054408</v>
      </c>
      <c r="F221" s="39">
        <v>0</v>
      </c>
      <c r="G221" s="39">
        <v>0</v>
      </c>
      <c r="H221" s="39">
        <v>0</v>
      </c>
      <c r="I221" s="39">
        <v>0</v>
      </c>
      <c r="J221" s="38">
        <v>0</v>
      </c>
      <c r="K221" s="13">
        <v>0.93347477071054408</v>
      </c>
      <c r="L221" s="39">
        <v>0</v>
      </c>
      <c r="M221" s="39">
        <v>0</v>
      </c>
      <c r="N221" s="39">
        <v>0</v>
      </c>
      <c r="O221" s="39">
        <v>0</v>
      </c>
      <c r="P221" s="38">
        <v>0</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0.20331225678035292</v>
      </c>
      <c r="F222" s="39">
        <v>1.3498718704508E-2</v>
      </c>
      <c r="G222" s="39">
        <v>2.177163969035889E-2</v>
      </c>
      <c r="H222" s="39">
        <v>1.409873151813848E-2</v>
      </c>
      <c r="I222" s="39">
        <v>6.4412238325281534E-3</v>
      </c>
      <c r="J222" s="38">
        <v>6.406345332519825E-3</v>
      </c>
      <c r="K222" s="13">
        <v>0.20331225678035292</v>
      </c>
      <c r="L222" s="39">
        <v>1.3498718704508E-2</v>
      </c>
      <c r="M222" s="39">
        <v>2.1771639690358901E-2</v>
      </c>
      <c r="N222" s="39">
        <v>1.4098731518138501E-2</v>
      </c>
      <c r="O222" s="39">
        <v>6.44122383252815E-3</v>
      </c>
      <c r="P222" s="38">
        <v>6.4063453325198198E-3</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0.4333168455491922</v>
      </c>
      <c r="F223" s="39">
        <v>4.9940446829244811E-2</v>
      </c>
      <c r="G223" s="39">
        <v>7.932353976073192E-2</v>
      </c>
      <c r="H223" s="39">
        <v>7.4493011230508221E-2</v>
      </c>
      <c r="I223" s="39">
        <v>6.5038468420110962E-2</v>
      </c>
      <c r="J223" s="38">
        <v>4.4844417327638775E-2</v>
      </c>
      <c r="K223" s="13">
        <v>0.4333168455491922</v>
      </c>
      <c r="L223" s="39">
        <v>4.9940446829244797E-2</v>
      </c>
      <c r="M223" s="39">
        <v>7.9323539760731906E-2</v>
      </c>
      <c r="N223" s="39">
        <v>7.4493011230508194E-2</v>
      </c>
      <c r="O223" s="39">
        <v>6.5038468420111004E-2</v>
      </c>
      <c r="P223" s="38">
        <v>4.4844417327638803E-2</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9.2947040661468416E-2</v>
      </c>
      <c r="F224" s="39">
        <v>-1.6232909254078054E-3</v>
      </c>
      <c r="G224" s="39">
        <v>-4.2943445665623442E-3</v>
      </c>
      <c r="H224" s="39">
        <v>-1.2342948150769764E-2</v>
      </c>
      <c r="I224" s="39">
        <v>-1.6809172172561213E-2</v>
      </c>
      <c r="J224" s="38">
        <v>-2.6447941078004689E-2</v>
      </c>
      <c r="K224" s="13">
        <v>9.2947040661468416E-2</v>
      </c>
      <c r="L224" s="39">
        <v>-1.6232909254078099E-3</v>
      </c>
      <c r="M224" s="39">
        <v>-4.2943445665623399E-3</v>
      </c>
      <c r="N224" s="39">
        <v>-1.2342948150769801E-2</v>
      </c>
      <c r="O224" s="39">
        <v>-1.6809172172561199E-2</v>
      </c>
      <c r="P224" s="38">
        <v>-2.6447941078004699E-2</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0.93347477071054408</v>
      </c>
      <c r="F225" s="39">
        <v>0</v>
      </c>
      <c r="G225" s="39">
        <v>0</v>
      </c>
      <c r="H225" s="39">
        <v>0</v>
      </c>
      <c r="I225" s="39">
        <v>0</v>
      </c>
      <c r="J225" s="38">
        <v>0</v>
      </c>
      <c r="K225" s="13">
        <v>0.93347477071054408</v>
      </c>
      <c r="L225" s="39">
        <v>0</v>
      </c>
      <c r="M225" s="39">
        <v>0</v>
      </c>
      <c r="N225" s="39">
        <v>0</v>
      </c>
      <c r="O225" s="39">
        <v>0</v>
      </c>
      <c r="P225" s="38">
        <v>0</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0.20331225678035292</v>
      </c>
      <c r="F226" s="39">
        <v>1.3498718704508E-2</v>
      </c>
      <c r="G226" s="39">
        <v>2.177163969035889E-2</v>
      </c>
      <c r="H226" s="39">
        <v>1.409873151813848E-2</v>
      </c>
      <c r="I226" s="39">
        <v>6.4412238325281534E-3</v>
      </c>
      <c r="J226" s="38">
        <v>6.406345332519825E-3</v>
      </c>
      <c r="K226" s="13">
        <v>0.20331225678035292</v>
      </c>
      <c r="L226" s="39">
        <v>1.3498718704508E-2</v>
      </c>
      <c r="M226" s="39">
        <v>2.1771639690358901E-2</v>
      </c>
      <c r="N226" s="39">
        <v>1.4098731518138501E-2</v>
      </c>
      <c r="O226" s="39">
        <v>6.44122383252815E-3</v>
      </c>
      <c r="P226" s="38">
        <v>6.4063453325198198E-3</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0.4333168455491922</v>
      </c>
      <c r="F227" s="39">
        <v>4.9940446829244811E-2</v>
      </c>
      <c r="G227" s="39">
        <v>7.932353976073192E-2</v>
      </c>
      <c r="H227" s="39">
        <v>7.4493011230508221E-2</v>
      </c>
      <c r="I227" s="39">
        <v>6.5038468420110962E-2</v>
      </c>
      <c r="J227" s="38">
        <v>4.4844417327638775E-2</v>
      </c>
      <c r="K227" s="13">
        <v>0.4333168455491922</v>
      </c>
      <c r="L227" s="39">
        <v>4.9940446829244797E-2</v>
      </c>
      <c r="M227" s="39">
        <v>7.9323539760731906E-2</v>
      </c>
      <c r="N227" s="39">
        <v>7.4493011230508194E-2</v>
      </c>
      <c r="O227" s="39">
        <v>6.5038468420111004E-2</v>
      </c>
      <c r="P227" s="38">
        <v>4.4844417327638803E-2</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9.2947040661468416E-2</v>
      </c>
      <c r="F228" s="39">
        <v>-1.6232909254078054E-3</v>
      </c>
      <c r="G228" s="39">
        <v>-4.2943445665623442E-3</v>
      </c>
      <c r="H228" s="39">
        <v>-1.2342948150769764E-2</v>
      </c>
      <c r="I228" s="39">
        <v>-1.6809172172561213E-2</v>
      </c>
      <c r="J228" s="38">
        <v>-2.6447941078004689E-2</v>
      </c>
      <c r="K228" s="13">
        <v>9.2947040661468416E-2</v>
      </c>
      <c r="L228" s="39">
        <v>-1.6232909254078099E-3</v>
      </c>
      <c r="M228" s="39">
        <v>-4.2943445665623399E-3</v>
      </c>
      <c r="N228" s="39">
        <v>-1.2342948150769801E-2</v>
      </c>
      <c r="O228" s="39">
        <v>-1.6809172172561199E-2</v>
      </c>
      <c r="P228" s="38">
        <v>-2.6447941078004699E-2</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0.70940449268807482</v>
      </c>
      <c r="F230" s="39">
        <v>-2.7225946156372749E-2</v>
      </c>
      <c r="G230" s="39">
        <v>-5.46097870351826E-2</v>
      </c>
      <c r="H230" s="39">
        <v>-7.8201768752047207E-2</v>
      </c>
      <c r="I230" s="39">
        <v>-9.7569822270583861E-2</v>
      </c>
      <c r="J230" s="38">
        <v>-0.13106646058732607</v>
      </c>
      <c r="K230" s="13">
        <v>0.70940449268807482</v>
      </c>
      <c r="L230" s="39">
        <v>-2.72259461563727E-2</v>
      </c>
      <c r="M230" s="39">
        <v>-5.46097870351826E-2</v>
      </c>
      <c r="N230" s="39">
        <v>-7.8201768752047193E-2</v>
      </c>
      <c r="O230" s="39">
        <v>-9.7569822270583903E-2</v>
      </c>
      <c r="P230" s="38">
        <v>-0.13106646058732599</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0.75579340849539656</v>
      </c>
      <c r="F232" s="39">
        <v>3.8662917535269292E-3</v>
      </c>
      <c r="G232" s="39">
        <v>8.4482682158854017E-3</v>
      </c>
      <c r="H232" s="39">
        <v>-1.109389020311613E-2</v>
      </c>
      <c r="I232" s="39">
        <v>-2.500452980612422E-2</v>
      </c>
      <c r="J232" s="38">
        <v>-3.772418058132343E-2</v>
      </c>
      <c r="K232" s="13">
        <v>0.75579340849539656</v>
      </c>
      <c r="L232" s="39">
        <v>3.8662917535269301E-3</v>
      </c>
      <c r="M232" s="39">
        <v>8.4482682158853999E-3</v>
      </c>
      <c r="N232" s="39">
        <v>-1.1093890203116101E-2</v>
      </c>
      <c r="O232" s="39">
        <v>-2.50045298061242E-2</v>
      </c>
      <c r="P232" s="38">
        <v>-3.7724180581323402E-2</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0.45837033152365003</v>
      </c>
      <c r="F234" s="39">
        <v>4.3191087476990853E-3</v>
      </c>
      <c r="G234" s="39">
        <v>-3.5406403940886344E-3</v>
      </c>
      <c r="H234" s="39">
        <v>-1.9875575664539069E-2</v>
      </c>
      <c r="I234" s="39">
        <v>-2.5764895330112725E-2</v>
      </c>
      <c r="J234" s="38">
        <v>-5.6436851738865146E-2</v>
      </c>
      <c r="K234" s="13">
        <v>0.45837033152365003</v>
      </c>
      <c r="L234" s="39">
        <v>4.3191087476990896E-3</v>
      </c>
      <c r="M234" s="39">
        <v>-3.5406403940886301E-3</v>
      </c>
      <c r="N234" s="39">
        <v>-1.98755756645391E-2</v>
      </c>
      <c r="O234" s="39">
        <v>-2.5764895330112701E-2</v>
      </c>
      <c r="P234" s="38">
        <v>-5.6436851738865097E-2</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0.40484264098545303</v>
      </c>
      <c r="F235" s="39">
        <v>-6.0154717934524093E-5</v>
      </c>
      <c r="G235" s="39">
        <v>-1.4734342012667156E-2</v>
      </c>
      <c r="H235" s="39">
        <v>-3.5751797689262343E-2</v>
      </c>
      <c r="I235" s="39">
        <v>-5.9581320450885655E-2</v>
      </c>
      <c r="J235" s="38">
        <v>-8.5723001830384393E-2</v>
      </c>
      <c r="K235" s="13">
        <v>0.40484264098545303</v>
      </c>
      <c r="L235" s="39">
        <v>-6.01547179345241E-5</v>
      </c>
      <c r="M235" s="39">
        <v>-1.47343420126672E-2</v>
      </c>
      <c r="N235" s="39">
        <v>-3.5751797689262302E-2</v>
      </c>
      <c r="O235" s="39">
        <v>-5.9581320450885697E-2</v>
      </c>
      <c r="P235" s="38">
        <v>-8.5723001830384393E-2</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0.5808070273717082</v>
      </c>
      <c r="F236" s="39">
        <v>2.270239054849077E-2</v>
      </c>
      <c r="G236" s="39">
        <v>3.1777797325826862E-2</v>
      </c>
      <c r="H236" s="39">
        <v>2.5208047184293481E-2</v>
      </c>
      <c r="I236" s="39">
        <v>1.9234210055466106E-2</v>
      </c>
      <c r="J236" s="38">
        <v>9.1519219035998134E-3</v>
      </c>
      <c r="K236" s="13">
        <v>0.5808070273717082</v>
      </c>
      <c r="L236" s="39">
        <v>2.2702390548490801E-2</v>
      </c>
      <c r="M236" s="39">
        <v>3.1777797325826897E-2</v>
      </c>
      <c r="N236" s="39">
        <v>2.5208047184293501E-2</v>
      </c>
      <c r="O236" s="39">
        <v>1.9234210055466099E-2</v>
      </c>
      <c r="P236" s="38">
        <v>9.1519219035998099E-3</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0.12106257493369503</v>
      </c>
      <c r="F237" s="39">
        <v>6.067863295903031E-2</v>
      </c>
      <c r="G237" s="39">
        <v>8.7593523171412627E-2</v>
      </c>
      <c r="H237" s="39">
        <v>8.9395807644882863E-2</v>
      </c>
      <c r="I237" s="39">
        <v>8.7565993082104499E-2</v>
      </c>
      <c r="J237" s="38">
        <v>9.3030491599253279E-2</v>
      </c>
      <c r="K237" s="13">
        <v>0.12106257493369503</v>
      </c>
      <c r="L237" s="39">
        <v>6.0678632959030303E-2</v>
      </c>
      <c r="M237" s="39">
        <v>8.7593523171412599E-2</v>
      </c>
      <c r="N237" s="39">
        <v>8.9395807644882905E-2</v>
      </c>
      <c r="O237" s="39">
        <v>8.7565993082104499E-2</v>
      </c>
      <c r="P237" s="38">
        <v>9.3030491599253307E-2</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0.46584346934762011</v>
      </c>
      <c r="F239" s="39">
        <v>1.8010322549597557E-2</v>
      </c>
      <c r="G239" s="39">
        <v>2.880893736805068E-2</v>
      </c>
      <c r="H239" s="39">
        <v>3.797366082249326E-2</v>
      </c>
      <c r="I239" s="39">
        <v>5.0635176239041013E-2</v>
      </c>
      <c r="J239" s="38">
        <v>9.6705308114704125E-2</v>
      </c>
      <c r="K239" s="13">
        <v>0.46584346934762011</v>
      </c>
      <c r="L239" s="39">
        <v>1.8010322549597599E-2</v>
      </c>
      <c r="M239" s="39">
        <v>2.8808937368050701E-2</v>
      </c>
      <c r="N239" s="39">
        <v>3.7973660822493302E-2</v>
      </c>
      <c r="O239" s="39">
        <v>5.0635176239040999E-2</v>
      </c>
      <c r="P239" s="38">
        <v>9.6705308114704097E-2</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0.78746909656000563</v>
      </c>
      <c r="F240" s="39">
        <v>1.9060066437948109E-4</v>
      </c>
      <c r="G240" s="39">
        <v>5.727253079749306E-3</v>
      </c>
      <c r="H240" s="39">
        <v>1.64183642444512E-2</v>
      </c>
      <c r="I240" s="39">
        <v>4.4259716917546599E-2</v>
      </c>
      <c r="J240" s="38">
        <v>7.2181670721816693E-2</v>
      </c>
      <c r="K240" s="13">
        <v>0.78746909656000563</v>
      </c>
      <c r="L240" s="39">
        <v>1.9060066437948101E-4</v>
      </c>
      <c r="M240" s="39">
        <v>5.7272530797493103E-3</v>
      </c>
      <c r="N240" s="39">
        <v>1.64183642444512E-2</v>
      </c>
      <c r="O240" s="39">
        <v>4.4259716917546599E-2</v>
      </c>
      <c r="P240" s="38">
        <v>7.2181670721816693E-2</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0.81731909845788853</v>
      </c>
      <c r="F241" s="39">
        <v>1.3997105966162104E-2</v>
      </c>
      <c r="G241" s="39">
        <v>3.691760257978427E-2</v>
      </c>
      <c r="H241" s="39">
        <v>5.0965331118953627E-2</v>
      </c>
      <c r="I241" s="39">
        <v>8.2128928653360855E-2</v>
      </c>
      <c r="J241" s="38">
        <v>8.3402146985961934E-2</v>
      </c>
      <c r="K241" s="13">
        <v>0.81731909845788853</v>
      </c>
      <c r="L241" s="39">
        <v>1.3997105966162099E-2</v>
      </c>
      <c r="M241" s="39">
        <v>3.6917602579784298E-2</v>
      </c>
      <c r="N241" s="39">
        <v>5.09653311189536E-2</v>
      </c>
      <c r="O241" s="39">
        <v>8.2128928653360897E-2</v>
      </c>
      <c r="P241" s="38">
        <v>8.3402146985961906E-2</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0.44458560416359799</v>
      </c>
      <c r="F242" s="39">
        <v>4.489740386637131E-3</v>
      </c>
      <c r="G242" s="39">
        <v>1.071760360727797E-2</v>
      </c>
      <c r="H242" s="39">
        <v>8.4664470117195578E-3</v>
      </c>
      <c r="I242" s="39">
        <v>2.5809435707678074E-2</v>
      </c>
      <c r="J242" s="38">
        <v>-3.4755134281200806E-3</v>
      </c>
      <c r="K242" s="13">
        <v>0.44458560416359799</v>
      </c>
      <c r="L242" s="39">
        <v>4.4897403866371302E-3</v>
      </c>
      <c r="M242" s="39">
        <v>1.0717603607278E-2</v>
      </c>
      <c r="N242" s="39">
        <v>8.4664470117195596E-3</v>
      </c>
      <c r="O242" s="39">
        <v>2.5809435707678099E-2</v>
      </c>
      <c r="P242" s="38">
        <v>-3.4755134281200801E-3</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0.9131194316659873</v>
      </c>
      <c r="F243" s="39">
        <v>8.8331963845521555E-3</v>
      </c>
      <c r="G243" s="39">
        <v>1.196227283183815E-2</v>
      </c>
      <c r="H243" s="39">
        <v>1.9990701999070271E-2</v>
      </c>
      <c r="I243" s="39">
        <v>2.2471910112359494E-2</v>
      </c>
      <c r="J243" s="38">
        <v>1.449275362318847E-2</v>
      </c>
      <c r="K243" s="13">
        <v>0.9131194316659873</v>
      </c>
      <c r="L243" s="39">
        <v>8.8331963845521607E-3</v>
      </c>
      <c r="M243" s="39">
        <v>1.19622728318381E-2</v>
      </c>
      <c r="N243" s="39">
        <v>1.9990701999070298E-2</v>
      </c>
      <c r="O243" s="39">
        <v>2.2471910112359501E-2</v>
      </c>
      <c r="P243" s="38">
        <v>1.44927536231885E-2</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0.13387294008035872</v>
      </c>
      <c r="F244" s="39">
        <v>1.1503697617091191E-2</v>
      </c>
      <c r="G244" s="39">
        <v>1.8633540372670815E-2</v>
      </c>
      <c r="H244" s="39">
        <v>1.1157601115760113E-2</v>
      </c>
      <c r="I244" s="39">
        <v>1.4981273408239709E-2</v>
      </c>
      <c r="J244" s="38">
        <v>1.4492753623188387E-2</v>
      </c>
      <c r="K244" s="13">
        <v>0.13387294008035872</v>
      </c>
      <c r="L244" s="39">
        <v>1.15036976170912E-2</v>
      </c>
      <c r="M244" s="39">
        <v>1.8633540372670801E-2</v>
      </c>
      <c r="N244" s="39">
        <v>1.1157601115760101E-2</v>
      </c>
      <c r="O244" s="39">
        <v>1.4981273408239701E-2</v>
      </c>
      <c r="P244" s="38">
        <v>1.4492753623188401E-2</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0.24800559017061666</v>
      </c>
      <c r="F245" s="39">
        <v>1.7050123253903038E-2</v>
      </c>
      <c r="G245" s="39">
        <v>1.7483321831147924E-2</v>
      </c>
      <c r="H245" s="39">
        <v>1.7201301720130124E-2</v>
      </c>
      <c r="I245" s="39">
        <v>9.987515605493158E-3</v>
      </c>
      <c r="J245" s="38">
        <v>-5.0724637681159424E-2</v>
      </c>
      <c r="K245" s="13">
        <v>0.24800559017061666</v>
      </c>
      <c r="L245" s="39">
        <v>1.7050123253903E-2</v>
      </c>
      <c r="M245" s="39">
        <v>1.74833218311479E-2</v>
      </c>
      <c r="N245" s="39">
        <v>1.72013017201301E-2</v>
      </c>
      <c r="O245" s="39">
        <v>9.9875156054931597E-3</v>
      </c>
      <c r="P245" s="38">
        <v>-5.0724637681159403E-2</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0.72414947846254996</v>
      </c>
      <c r="G252" s="12">
        <v>0.75459903554206098</v>
      </c>
      <c r="H252" s="12">
        <v>0.74958106837781502</v>
      </c>
      <c r="I252" s="12">
        <v>0.74378671486669701</v>
      </c>
      <c r="J252" s="11">
        <v>0.71393341553637502</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0.47709134279877702</v>
      </c>
      <c r="G253" s="12">
        <v>0.47012258560636899</v>
      </c>
      <c r="H253" s="12">
        <v>0.451377433190366</v>
      </c>
      <c r="I253" s="12">
        <v>0.41574774446368401</v>
      </c>
      <c r="J253" s="11">
        <v>0.38771054273237698</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0.66817019417350998</v>
      </c>
      <c r="G254" s="12">
        <v>0.69199309279287502</v>
      </c>
      <c r="H254" s="12">
        <v>0.67216893755402796</v>
      </c>
      <c r="I254" s="12">
        <v>0.65750566893424001</v>
      </c>
      <c r="J254" s="11">
        <v>0.65052436767427502</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0.73263250109504996</v>
      </c>
      <c r="G255" s="12">
        <v>0.76041059662019805</v>
      </c>
      <c r="H255" s="12">
        <v>0.75578964626798395</v>
      </c>
      <c r="I255" s="12">
        <v>0.74464043419267301</v>
      </c>
      <c r="J255" s="11">
        <v>0.71719666563754203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249:J249"/>
    <mergeCell ref="K249:P249"/>
    <mergeCell ref="Q249:V249"/>
    <mergeCell ref="E194:J194"/>
    <mergeCell ref="K194:P194"/>
    <mergeCell ref="Q194:V194"/>
    <mergeCell ref="E214:J214"/>
    <mergeCell ref="K214:P214"/>
    <mergeCell ref="Q214:V214"/>
    <mergeCell ref="E110:J110"/>
    <mergeCell ref="K110:P110"/>
    <mergeCell ref="Q110:V110"/>
    <mergeCell ref="E168:J168"/>
    <mergeCell ref="K168:P168"/>
    <mergeCell ref="Q168:V168"/>
    <mergeCell ref="E35:J35"/>
    <mergeCell ref="K35:P35"/>
    <mergeCell ref="Q35:V35"/>
    <mergeCell ref="E89:J89"/>
    <mergeCell ref="K89:P89"/>
    <mergeCell ref="Q89:V89"/>
  </mergeCells>
  <conditionalFormatting sqref="G91">
    <cfRule type="dataBar" priority="649">
      <dataBar>
        <cfvo type="num" val="-1"/>
        <cfvo type="num" val="1"/>
        <color rgb="FF638EC6"/>
      </dataBar>
      <extLst>
        <ext xmlns:x14="http://schemas.microsoft.com/office/spreadsheetml/2009/9/main" uri="{B025F937-C7B1-47D3-B67F-A62EFF666E3E}">
          <x14:id>{CF4FF777-30ED-4401-AEE9-7575F3504499}</x14:id>
        </ext>
      </extLst>
    </cfRule>
    <cfRule type="dataBar" priority="650">
      <dataBar>
        <cfvo type="min"/>
        <cfvo type="max"/>
        <color rgb="FF638EC6"/>
      </dataBar>
      <extLst>
        <ext xmlns:x14="http://schemas.microsoft.com/office/spreadsheetml/2009/9/main" uri="{B025F937-C7B1-47D3-B67F-A62EFF666E3E}">
          <x14:id>{64D09C2C-CC41-4E9B-9C86-606EC0AD1DD8}</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{9657A863-8A45-4011-9DD5-01F3C3AB4A53}</x14:id>
        </ext>
      </extLst>
    </cfRule>
    <cfRule type="dataBar" priority="648">
      <dataBar>
        <cfvo type="min"/>
        <cfvo type="max"/>
        <color rgb="FFFF555A"/>
      </dataBar>
      <extLst>
        <ext xmlns:x14="http://schemas.microsoft.com/office/spreadsheetml/2009/9/main" uri="{B025F937-C7B1-47D3-B67F-A62EFF666E3E}">
          <x14:id>{5EC458C7-6B51-40B2-A9B2-9E1B786613C4}</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{1F4884C0-E6E3-4F0A-9B5F-C443EE73D968}</x14:id>
        </ext>
      </extLst>
    </cfRule>
    <cfRule type="dataBar" priority="646">
      <dataBar>
        <cfvo type="min"/>
        <cfvo type="max"/>
        <color rgb="FF638EC6"/>
      </dataBar>
      <extLst>
        <ext xmlns:x14="http://schemas.microsoft.com/office/spreadsheetml/2009/9/main" uri="{B025F937-C7B1-47D3-B67F-A62EFF666E3E}">
          <x14:id>{ED7F285B-C540-4CB2-9570-29EB34F96009}</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{6FD8570C-DF25-4DF5-8D4C-710197C8C146}</x14:id>
        </ext>
      </extLst>
    </cfRule>
    <cfRule type="dataBar" priority="645">
      <dataBar>
        <cfvo type="min"/>
        <cfvo type="max"/>
        <color rgb="FF63C384"/>
      </dataBar>
      <extLst>
        <ext xmlns:x14="http://schemas.microsoft.com/office/spreadsheetml/2009/9/main" uri="{B025F937-C7B1-47D3-B67F-A62EFF666E3E}">
          <x14:id>{39EEA533-3F79-4F5E-81CF-E0E94BEE0E10}</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{747BE213-2EDF-477F-9B08-BEEE0E3B5E9F}</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{86511114-F9AB-4C1E-944D-FFCF7A3A14AE}</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{A778B934-388A-4976-B8EC-875FFBBAA57B}</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{49983E9D-2A22-4995-AD08-70081260525C}</x14:id>
        </ext>
      </extLst>
    </cfRule>
    <cfRule type="dataBar" priority="652">
      <dataBar>
        <cfvo type="min"/>
        <cfvo type="max"/>
        <color rgb="FF638EC6"/>
      </dataBar>
      <extLst>
        <ext xmlns:x14="http://schemas.microsoft.com/office/spreadsheetml/2009/9/main" uri="{B025F937-C7B1-47D3-B67F-A62EFF666E3E}">
          <x14:id>{9AB4B327-97BF-4EFC-A229-DAB842CB7D7F}</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{BF3F7C1A-CBB3-4041-8FD1-5B568061695B}</x14:id>
        </ext>
      </extLst>
    </cfRule>
    <cfRule type="dataBar" priority="654">
      <dataBar>
        <cfvo type="min"/>
        <cfvo type="max"/>
        <color rgb="FFFF555A"/>
      </dataBar>
      <extLst>
        <ext xmlns:x14="http://schemas.microsoft.com/office/spreadsheetml/2009/9/main" uri="{B025F937-C7B1-47D3-B67F-A62EFF666E3E}">
          <x14:id>{6078A962-EA8E-4611-A834-94B00F5EF711}</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{9B4AF962-372F-4A3A-BB63-EAB577EE1FE3}</x14:id>
        </ext>
      </extLst>
    </cfRule>
    <cfRule type="dataBar" priority="656">
      <dataBar>
        <cfvo type="min"/>
        <cfvo type="max"/>
        <color rgb="FF638EC6"/>
      </dataBar>
      <extLst>
        <ext xmlns:x14="http://schemas.microsoft.com/office/spreadsheetml/2009/9/main" uri="{B025F937-C7B1-47D3-B67F-A62EFF666E3E}">
          <x14:id>{964B20C1-E9D6-4337-85A3-2E37BFEAD261}</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{2880776F-6496-47D0-9D64-20304517A8CE}</x14:id>
        </ext>
      </extLst>
    </cfRule>
    <cfRule type="dataBar" priority="658">
      <dataBar>
        <cfvo type="min"/>
        <cfvo type="max"/>
        <color rgb="FF63C384"/>
      </dataBar>
      <extLst>
        <ext xmlns:x14="http://schemas.microsoft.com/office/spreadsheetml/2009/9/main" uri="{B025F937-C7B1-47D3-B67F-A62EFF666E3E}">
          <x14:id>{E3612D0D-B4CB-4ED6-A422-1C9E8E8D1EEE}</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{C4344776-B92D-409F-9466-9A310718324F}</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{F5B772C2-5EA4-423D-8E0B-978471EF345C}</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{2A35DB6F-22B5-479F-AA3C-881183C38A17}</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{BA4912DB-3415-4619-96FB-4DA41045DEEF}</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{1F8C1189-0E00-4D1F-9EF1-CFC490519121}</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{03831235-A70B-4536-B9BD-2A16D0711995}</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{0C637D34-A9B0-4316-A96B-5B74CB87FFA0}</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{511D2310-A072-4772-A65C-B406EA108301}</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{B100BC03-D5D5-4FC5-B3ED-DB57DBEF9695}</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{70430E08-5812-4089-BE5A-FB0B102501EF}</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{BF52C5E6-6EFE-4246-91CB-16BAB95CDD27}</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{8263954F-D4FD-4C66-80F0-53C4C6DB16E9}</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{6E7A9EF4-2F43-4712-92E7-053FBA6CF592}</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{93DFF359-941A-4B5F-A284-E5A99EACE8A4}</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{1AA8EDB1-DD21-42F5-A49F-DFF2D06ADCE7}</x14:id>
        </ext>
      </extLst>
    </cfRule>
  </conditionalFormatting>
  <conditionalFormatting sqref="D74:D86 C201:D201 C200 C204:D204 C202:C203 C206:D206 C205 C208:D208 C207 C210:D211 C209 C217:D219 C170:D175 C221:D248 C156:D167 C154:C155 C52:D73 C38:D48 C113:D153 C91:D108 C251:D252 C196:D197">
    <cfRule type="expression" dxfId="65" priority="623" stopIfTrue="1">
      <formula>C38="^^"</formula>
    </cfRule>
    <cfRule type="expression" dxfId="64" priority="624" stopIfTrue="1">
      <formula>C38="-"</formula>
    </cfRule>
    <cfRule type="expression" dxfId="63"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{978493D6-1AE0-4EC0-849E-B3E3E03390E4}</x14:id>
        </ext>
      </extLst>
    </cfRule>
  </conditionalFormatting>
  <conditionalFormatting sqref="C176:D179">
    <cfRule type="expression" dxfId="62" priority="619" stopIfTrue="1">
      <formula>C176="^^"</formula>
    </cfRule>
    <cfRule type="expression" dxfId="61" priority="620" stopIfTrue="1">
      <formula>C176="-"</formula>
    </cfRule>
    <cfRule type="expression" dxfId="60" priority="621" stopIfTrue="1">
      <formula>C176="+"</formula>
    </cfRule>
  </conditionalFormatting>
  <conditionalFormatting sqref="C191:D193">
    <cfRule type="expression" dxfId="59" priority="616" stopIfTrue="1">
      <formula>C191="^^"</formula>
    </cfRule>
    <cfRule type="expression" dxfId="58" priority="617" stopIfTrue="1">
      <formula>C191="-"</formula>
    </cfRule>
    <cfRule type="expression" dxfId="57"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{5448AF1C-E396-42A2-975F-7FF99747B29C}</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{343CACFC-7880-4049-8F32-ED9FAC8840FA}</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{F59FCCFA-2B1B-4F7F-9358-F0F022C37566}</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{99F96A4A-C022-422E-A6B5-67558A05C02B}</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{A0942941-9D35-4B92-BFCE-7899C5032E3F}</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{E2D44A1D-64CF-4B05-81C5-4FA6B38D842C}</x14:id>
        </ext>
      </extLst>
    </cfRule>
  </conditionalFormatting>
  <conditionalFormatting sqref="C257:D258">
    <cfRule type="expression" dxfId="56" priority="607" stopIfTrue="1">
      <formula>C257="^^"</formula>
    </cfRule>
    <cfRule type="expression" dxfId="55" priority="608" stopIfTrue="1">
      <formula>C257="-"</formula>
    </cfRule>
    <cfRule type="expression" dxfId="54"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{F5D13EDC-EB11-405B-ACD1-A45B4F232761}</x14:id>
        </ext>
      </extLst>
    </cfRule>
  </conditionalFormatting>
  <conditionalFormatting sqref="C198:D199">
    <cfRule type="expression" dxfId="53" priority="603" stopIfTrue="1">
      <formula>C198="^^"</formula>
    </cfRule>
    <cfRule type="expression" dxfId="52" priority="604" stopIfTrue="1">
      <formula>C198="-"</formula>
    </cfRule>
    <cfRule type="expression" dxfId="51"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{8A3167FA-C52F-4CC5-93BC-1A5B0B4C3939}</x14:id>
        </ext>
      </extLst>
    </cfRule>
  </conditionalFormatting>
  <conditionalFormatting sqref="C180:C185">
    <cfRule type="expression" dxfId="50" priority="600" stopIfTrue="1">
      <formula>C180="^^"</formula>
    </cfRule>
    <cfRule type="expression" dxfId="49" priority="601" stopIfTrue="1">
      <formula>C180="-"</formula>
    </cfRule>
    <cfRule type="expression" dxfId="48" priority="602" stopIfTrue="1">
      <formula>C180="+"</formula>
    </cfRule>
  </conditionalFormatting>
  <conditionalFormatting sqref="C253:D255">
    <cfRule type="expression" dxfId="47" priority="597" stopIfTrue="1">
      <formula>C253="^^"</formula>
    </cfRule>
    <cfRule type="expression" dxfId="46" priority="598" stopIfTrue="1">
      <formula>C253="-"</formula>
    </cfRule>
    <cfRule type="expression" dxfId="45" priority="599" stopIfTrue="1">
      <formula>C253="+"</formula>
    </cfRule>
  </conditionalFormatting>
  <conditionalFormatting sqref="C256:D256">
    <cfRule type="expression" dxfId="44" priority="594" stopIfTrue="1">
      <formula>C256="^^"</formula>
    </cfRule>
    <cfRule type="expression" dxfId="43" priority="595" stopIfTrue="1">
      <formula>C256="-"</formula>
    </cfRule>
    <cfRule type="expression" dxfId="42"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{3A11F19C-7EDB-4300-81E5-D262FA16E11E}</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{DDEB2A14-D6AC-4869-A557-D43A083E87EB}</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{D649E4F5-B984-4F3F-9AC9-C8E32BA08D1B}</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{36793FD0-37E0-4EDE-9A09-CFBAE3A8270C}</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{F2DC46DC-F203-4CA7-A3BE-30B22612B3ED}</x14:id>
        </ext>
      </extLst>
    </cfRule>
  </conditionalFormatting>
  <conditionalFormatting sqref="C49:D49 C50 C87:D88 C51:D51">
    <cfRule type="expression" dxfId="41" priority="588" stopIfTrue="1">
      <formula>C49="^^"</formula>
    </cfRule>
    <cfRule type="expression" dxfId="40" priority="589" stopIfTrue="1">
      <formula>C49="-"</formula>
    </cfRule>
    <cfRule type="expression" dxfId="39"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{3B494EFE-EDA4-4785-A3A9-A55D99A7949B}</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{73A7B305-540A-4059-B6D6-3D0C3D0FCFB9}</x14:id>
        </ext>
      </extLst>
    </cfRule>
  </conditionalFormatting>
  <conditionalFormatting sqref="D50">
    <cfRule type="expression" dxfId="38" priority="584" stopIfTrue="1">
      <formula>D50="^^"</formula>
    </cfRule>
    <cfRule type="expression" dxfId="37" priority="585" stopIfTrue="1">
      <formula>D50="-"</formula>
    </cfRule>
    <cfRule type="expression" dxfId="36" priority="586" stopIfTrue="1">
      <formula>D50="+"</formula>
    </cfRule>
  </conditionalFormatting>
  <conditionalFormatting sqref="C79:C86">
    <cfRule type="expression" dxfId="35" priority="581" stopIfTrue="1">
      <formula>C79="^^"</formula>
    </cfRule>
    <cfRule type="expression" dxfId="34" priority="582" stopIfTrue="1">
      <formula>C79="-"</formula>
    </cfRule>
    <cfRule type="expression" dxfId="33" priority="583" stopIfTrue="1">
      <formula>C79="+"</formula>
    </cfRule>
  </conditionalFormatting>
  <conditionalFormatting sqref="C74:C78">
    <cfRule type="expression" dxfId="32" priority="578" stopIfTrue="1">
      <formula>C74="^^"</formula>
    </cfRule>
    <cfRule type="expression" dxfId="31" priority="579" stopIfTrue="1">
      <formula>C74="-"</formula>
    </cfRule>
    <cfRule type="expression" dxfId="30" priority="580" stopIfTrue="1">
      <formula>C74="+"</formula>
    </cfRule>
  </conditionalFormatting>
  <conditionalFormatting sqref="C188:D190">
    <cfRule type="expression" dxfId="29" priority="572" stopIfTrue="1">
      <formula>C188="^^"</formula>
    </cfRule>
    <cfRule type="expression" dxfId="28" priority="573" stopIfTrue="1">
      <formula>C188="-"</formula>
    </cfRule>
    <cfRule type="expression" dxfId="27" priority="574" stopIfTrue="1">
      <formula>C188="+"</formula>
    </cfRule>
  </conditionalFormatting>
  <conditionalFormatting sqref="C187:D187 C186">
    <cfRule type="expression" dxfId="26" priority="575" stopIfTrue="1">
      <formula>C186="^^"</formula>
    </cfRule>
    <cfRule type="expression" dxfId="25" priority="576" stopIfTrue="1">
      <formula>C186="-"</formula>
    </cfRule>
    <cfRule type="expression" dxfId="24" priority="577" stopIfTrue="1">
      <formula>C186="+"</formula>
    </cfRule>
  </conditionalFormatting>
  <conditionalFormatting sqref="D180:D186">
    <cfRule type="expression" dxfId="23" priority="569" stopIfTrue="1">
      <formula>D180="^^"</formula>
    </cfRule>
    <cfRule type="expression" dxfId="22" priority="570" stopIfTrue="1">
      <formula>D180="-"</formula>
    </cfRule>
    <cfRule type="expression" dxfId="21"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{17340563-05E7-4234-9F20-B276654C9B2C}</x14:id>
        </ext>
      </extLst>
    </cfRule>
  </conditionalFormatting>
  <conditionalFormatting sqref="D200">
    <cfRule type="expression" dxfId="20" priority="566" stopIfTrue="1">
      <formula>D200="^^"</formula>
    </cfRule>
    <cfRule type="expression" dxfId="19" priority="567" stopIfTrue="1">
      <formula>D200="-"</formula>
    </cfRule>
    <cfRule type="expression" dxfId="18" priority="568" stopIfTrue="1">
      <formula>D200="+"</formula>
    </cfRule>
  </conditionalFormatting>
  <conditionalFormatting sqref="D202:D203">
    <cfRule type="expression" dxfId="17" priority="563" stopIfTrue="1">
      <formula>D202="^^"</formula>
    </cfRule>
    <cfRule type="expression" dxfId="16" priority="564" stopIfTrue="1">
      <formula>D202="-"</formula>
    </cfRule>
    <cfRule type="expression" dxfId="15" priority="565" stopIfTrue="1">
      <formula>D202="+"</formula>
    </cfRule>
  </conditionalFormatting>
  <conditionalFormatting sqref="D205">
    <cfRule type="expression" dxfId="14" priority="560" stopIfTrue="1">
      <formula>D205="^^"</formula>
    </cfRule>
    <cfRule type="expression" dxfId="13" priority="561" stopIfTrue="1">
      <formula>D205="-"</formula>
    </cfRule>
    <cfRule type="expression" dxfId="12" priority="562" stopIfTrue="1">
      <formula>D205="+"</formula>
    </cfRule>
  </conditionalFormatting>
  <conditionalFormatting sqref="D207">
    <cfRule type="expression" dxfId="11" priority="557" stopIfTrue="1">
      <formula>D207="^^"</formula>
    </cfRule>
    <cfRule type="expression" dxfId="10" priority="558" stopIfTrue="1">
      <formula>D207="-"</formula>
    </cfRule>
    <cfRule type="expression" dxfId="9" priority="559" stopIfTrue="1">
      <formula>D207="+"</formula>
    </cfRule>
  </conditionalFormatting>
  <conditionalFormatting sqref="D209">
    <cfRule type="expression" dxfId="8" priority="554" stopIfTrue="1">
      <formula>D209="^^"</formula>
    </cfRule>
    <cfRule type="expression" dxfId="7" priority="555" stopIfTrue="1">
      <formula>D209="-"</formula>
    </cfRule>
    <cfRule type="expression" dxfId="6"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{2BE760AC-92A7-48E8-BA36-B956B62D7D42}</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{DB9CBCED-04CD-419D-9898-53E70363DA65}</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{48DAB1A6-86B4-4AED-AF8A-25008652632E}</x14:id>
        </ext>
      </extLst>
    </cfRule>
    <cfRule type="dataBar" priority="668">
      <dataBar>
        <cfvo type="min"/>
        <cfvo type="max"/>
        <color rgb="FF638EC6"/>
      </dataBar>
      <extLst>
        <ext xmlns:x14="http://schemas.microsoft.com/office/spreadsheetml/2009/9/main" uri="{B025F937-C7B1-47D3-B67F-A62EFF666E3E}">
          <x14:id>{87D6F851-5219-4A7E-851F-6F499A2F01B6}</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{0FB9C288-C9B3-490E-AEAE-56E502B66A5E}</x14:id>
        </ext>
      </extLst>
    </cfRule>
    <cfRule type="dataBar" priority="670">
      <dataBar>
        <cfvo type="min"/>
        <cfvo type="max"/>
        <color rgb="FFFF555A"/>
      </dataBar>
      <extLst>
        <ext xmlns:x14="http://schemas.microsoft.com/office/spreadsheetml/2009/9/main" uri="{B025F937-C7B1-47D3-B67F-A62EFF666E3E}">
          <x14:id>{351E3BD0-FED0-496D-BBC2-A0B2ED27057B}</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{16D09255-0598-4124-AE08-50B59DE52C31}</x14:id>
        </ext>
      </extLst>
    </cfRule>
    <cfRule type="dataBar" priority="672">
      <dataBar>
        <cfvo type="min"/>
        <cfvo type="max"/>
        <color rgb="FF638EC6"/>
      </dataBar>
      <extLst>
        <ext xmlns:x14="http://schemas.microsoft.com/office/spreadsheetml/2009/9/main" uri="{B025F937-C7B1-47D3-B67F-A62EFF666E3E}">
          <x14:id>{C2B6A2FF-D1AE-4B5D-959D-F88E264B9860}</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{04C99E04-E34F-4531-AFE6-CBA7F510D10A}</x14:id>
        </ext>
      </extLst>
    </cfRule>
    <cfRule type="dataBar" priority="674">
      <dataBar>
        <cfvo type="min"/>
        <cfvo type="max"/>
        <color rgb="FF63C384"/>
      </dataBar>
      <extLst>
        <ext xmlns:x14="http://schemas.microsoft.com/office/spreadsheetml/2009/9/main" uri="{B025F937-C7B1-47D3-B67F-A62EFF666E3E}">
          <x14:id>{A4534396-4934-4DFF-81A1-2871218BB94E}</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{9A342F5C-5B88-480F-925D-5DEEAA60FF44}</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{60B0112D-7BDC-45F4-8762-CF8F245F7384}</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{E6C534EF-993A-4ADE-A8E4-A41A3003D1C8}</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{96FC08CC-B577-4E1F-9A86-5FD1EF1C30D2}</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{17F38532-05C5-4860-BF7D-47A7F75BBDB4}</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{11BDD051-FB3A-4988-A972-714663D00270}</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{7FFA3B00-1AA0-4F7E-B4D5-986EE87EC2DC}</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{4CE0B69F-8D91-4E24-A2E0-8B91EA4CAE18}</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{C99D3F6A-2451-43AC-ADEA-2B2E23A1CB34}</x14:id>
        </ext>
      </extLst>
    </cfRule>
    <cfRule type="dataBar" priority="549">
      <dataBar>
        <cfvo type="min"/>
        <cfvo type="max"/>
        <color rgb="FF638EC6"/>
      </dataBar>
      <extLst>
        <ext xmlns:x14="http://schemas.microsoft.com/office/spreadsheetml/2009/9/main" uri="{B025F937-C7B1-47D3-B67F-A62EFF666E3E}">
          <x14:id>{25A6E716-F1D6-4888-838E-8A5A0BFCE50C}</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{AD5BB6A5-52CE-462D-B851-47B745A902A4}</x14:id>
        </ext>
      </extLst>
    </cfRule>
    <cfRule type="dataBar" priority="548">
      <dataBar>
        <cfvo type="min"/>
        <cfvo type="max"/>
        <color rgb="FF63C384"/>
      </dataBar>
      <extLst>
        <ext xmlns:x14="http://schemas.microsoft.com/office/spreadsheetml/2009/9/main" uri="{B025F937-C7B1-47D3-B67F-A62EFF666E3E}">
          <x14:id>{357A72DF-D408-4876-B849-114E8E05F4FE}</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{66DBA133-7096-403A-95DA-9B3E681E5AEF}</x14:id>
        </ext>
      </extLst>
    </cfRule>
    <cfRule type="dataBar" priority="543">
      <dataBar>
        <cfvo type="min"/>
        <cfvo type="max"/>
        <color rgb="FF638EC6"/>
      </dataBar>
      <extLst>
        <ext xmlns:x14="http://schemas.microsoft.com/office/spreadsheetml/2009/9/main" uri="{B025F937-C7B1-47D3-B67F-A62EFF666E3E}">
          <x14:id>{91902AA6-FC3E-4241-B4C4-3F4954CA8E2C}</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{BE806388-B9C8-4E73-B8FA-A6C36B9F9672}</x14:id>
        </ext>
      </extLst>
    </cfRule>
    <cfRule type="dataBar" priority="545">
      <dataBar>
        <cfvo type="min"/>
        <cfvo type="max"/>
        <color rgb="FF63C384"/>
      </dataBar>
      <extLst>
        <ext xmlns:x14="http://schemas.microsoft.com/office/spreadsheetml/2009/9/main" uri="{B025F937-C7B1-47D3-B67F-A62EFF666E3E}">
          <x14:id>{3B29C686-4248-4ADF-9217-F3BA743BDBE0}</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{6DAB2A38-33FA-4BAB-AF5C-1DC6452CFBFE}</x14:id>
        </ext>
      </extLst>
    </cfRule>
    <cfRule type="dataBar" priority="541">
      <dataBar>
        <cfvo type="min"/>
        <cfvo type="max"/>
        <color rgb="FF638EC6"/>
      </dataBar>
      <extLst>
        <ext xmlns:x14="http://schemas.microsoft.com/office/spreadsheetml/2009/9/main" uri="{B025F937-C7B1-47D3-B67F-A62EFF666E3E}">
          <x14:id>{4144415B-B443-4950-97D0-5EDDD3249EC6}</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{5D1326BD-F0F0-4F3B-8015-26782FE3B209}</x14:id>
        </ext>
      </extLst>
    </cfRule>
    <cfRule type="dataBar" priority="540">
      <dataBar>
        <cfvo type="min"/>
        <cfvo type="max"/>
        <color rgb="FF63C384"/>
      </dataBar>
      <extLst>
        <ext xmlns:x14="http://schemas.microsoft.com/office/spreadsheetml/2009/9/main" uri="{B025F937-C7B1-47D3-B67F-A62EFF666E3E}">
          <x14:id>{5C8BD581-1B12-4982-9F6A-866460764022}</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{A2422254-A6A3-4C13-B612-A72D0F549568}</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{4ECA1160-0290-4E2F-9F05-6DD06B2C78CE}</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{5D9B1BE5-4808-4104-B4AA-13B23DF8BCD1}</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{697C3BF3-1F5C-41E4-84D2-8A5F9DDB8C8F}</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{68A740B1-DAA4-4227-B9C3-2BDB37D8B1FD}</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{16480068-0779-44DD-B6C1-564E5EA297E8}</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{19D612F9-8821-4C22-A821-15BA1EEEB860}</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{8173B6BA-8D0B-4540-9A57-5A13A1244BB2}</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{D4B65A41-E6AB-4B95-88FE-567A90B43682}</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{D00EF313-BC5E-4906-9E4A-8E94EFA47D17}</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{1EDF4186-615A-47D9-81F3-1ADDDA7072CE}</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{85797B3A-F93D-4923-B8C8-2E63ACFB8A0E}</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{6BB8EA6B-08D7-4EE0-AE58-8B00AA9D9FB8}</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{87008799-233A-4B83-946B-3BA9454280E7}</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{2E3AFBE1-F630-4121-9E59-CA5CEF454CA1}</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{4F08A021-C2FA-47AF-9468-35324C5303F5}</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{F9E460BF-2BB7-43E6-8401-6DBA5258F619}</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{5E9236DB-D938-4962-9499-7CE0BE14D691}</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{85CA85FE-16B7-4F42-AE88-60E84399EF88}</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{65D58DE3-3217-4DF4-85CF-2B5C52091A3C}</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{C74C6AF1-82D8-4093-B685-D11D50E4550C}</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{090BA81A-D4DF-4EAE-A22D-34EE5C65B20E}</x14:id>
        </ext>
      </extLst>
    </cfRule>
  </conditionalFormatting>
  <conditionalFormatting sqref="D154:D155">
    <cfRule type="expression" dxfId="5" priority="515" stopIfTrue="1">
      <formula>D154="^^"</formula>
    </cfRule>
    <cfRule type="expression" dxfId="4" priority="516" stopIfTrue="1">
      <formula>D154="-"</formula>
    </cfRule>
    <cfRule type="expression" dxfId="3"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{8924C5E7-8422-4B4D-93E3-DAEBB62DFBB6}</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{F01567C5-88C0-4B2A-9602-879430310D51}</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{CCF93091-5A90-40E2-826D-6D648E8771E4}</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{CCDCB721-7AD2-4FFB-B21D-8B719DB79195}</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{2D762048-D155-4A6C-8452-40A7FCE8D9DF}</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{FFED0CB9-4303-4689-8304-0332C1BFD9D8}</x14:id>
        </ext>
      </extLst>
    </cfRule>
    <cfRule type="dataBar" priority="485">
      <dataBar>
        <cfvo type="min"/>
        <cfvo type="max"/>
        <color rgb="FF638EC6"/>
      </dataBar>
      <extLst>
        <ext xmlns:x14="http://schemas.microsoft.com/office/spreadsheetml/2009/9/main" uri="{B025F937-C7B1-47D3-B67F-A62EFF666E3E}">
          <x14:id>{02BE3881-2974-4355-89F4-EAD6EFE2BF28}</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{1891F924-896F-4F6B-9D8A-84AF5D92BDDD}</x14:id>
        </ext>
      </extLst>
    </cfRule>
    <cfRule type="dataBar" priority="483">
      <dataBar>
        <cfvo type="min"/>
        <cfvo type="max"/>
        <color rgb="FFFF555A"/>
      </dataBar>
      <extLst>
        <ext xmlns:x14="http://schemas.microsoft.com/office/spreadsheetml/2009/9/main" uri="{B025F937-C7B1-47D3-B67F-A62EFF666E3E}">
          <x14:id>{C08FD6E4-E7DB-4B10-B095-A00517FE94D3}</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{AFAD3FBF-F104-4741-B2E4-7EAB8758C390}</x14:id>
        </ext>
      </extLst>
    </cfRule>
    <cfRule type="dataBar" priority="481">
      <dataBar>
        <cfvo type="min"/>
        <cfvo type="max"/>
        <color rgb="FF638EC6"/>
      </dataBar>
      <extLst>
        <ext xmlns:x14="http://schemas.microsoft.com/office/spreadsheetml/2009/9/main" uri="{B025F937-C7B1-47D3-B67F-A62EFF666E3E}">
          <x14:id>{C6B07B9B-1858-4E92-8466-3BDD7E662680}</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{E8D56C14-B545-4079-834C-276D9A846FED}</x14:id>
        </ext>
      </extLst>
    </cfRule>
    <cfRule type="dataBar" priority="480">
      <dataBar>
        <cfvo type="min"/>
        <cfvo type="max"/>
        <color rgb="FF63C384"/>
      </dataBar>
      <extLst>
        <ext xmlns:x14="http://schemas.microsoft.com/office/spreadsheetml/2009/9/main" uri="{B025F937-C7B1-47D3-B67F-A62EFF666E3E}">
          <x14:id>{A01CFAA7-CEDD-4D5E-B2B3-B1CEC1EC308E}</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{FDCEFB95-A003-4908-B703-D24470BD507D}</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{7058EFBD-BE40-4F21-A692-EEB54FD0715F}</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{B11F55D9-F851-433B-86E7-9CC3A7EFA20F}</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{2A17CCA2-B2C4-40E1-8242-E56350C87746}</x14:id>
        </ext>
      </extLst>
    </cfRule>
    <cfRule type="dataBar" priority="487">
      <dataBar>
        <cfvo type="min"/>
        <cfvo type="max"/>
        <color rgb="FF638EC6"/>
      </dataBar>
      <extLst>
        <ext xmlns:x14="http://schemas.microsoft.com/office/spreadsheetml/2009/9/main" uri="{B025F937-C7B1-47D3-B67F-A62EFF666E3E}">
          <x14:id>{2FDEFFAA-9A03-4694-96CC-FF086D14B08F}</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{4B6F1570-B84D-4F28-839D-001C068ED457}</x14:id>
        </ext>
      </extLst>
    </cfRule>
    <cfRule type="dataBar" priority="489">
      <dataBar>
        <cfvo type="min"/>
        <cfvo type="max"/>
        <color rgb="FFFF555A"/>
      </dataBar>
      <extLst>
        <ext xmlns:x14="http://schemas.microsoft.com/office/spreadsheetml/2009/9/main" uri="{B025F937-C7B1-47D3-B67F-A62EFF666E3E}">
          <x14:id>{69FEF5D4-66D5-424C-95CF-814DE557408A}</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{711F2687-F182-4AAA-8E3A-CF0C268F9DFC}</x14:id>
        </ext>
      </extLst>
    </cfRule>
    <cfRule type="dataBar" priority="491">
      <dataBar>
        <cfvo type="min"/>
        <cfvo type="max"/>
        <color rgb="FF638EC6"/>
      </dataBar>
      <extLst>
        <ext xmlns:x14="http://schemas.microsoft.com/office/spreadsheetml/2009/9/main" uri="{B025F937-C7B1-47D3-B67F-A62EFF666E3E}">
          <x14:id>{BD69B946-D448-4ED0-B962-191002C94BB0}</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{1BCF97DF-F12E-43F7-9A55-DD4421A7836E}</x14:id>
        </ext>
      </extLst>
    </cfRule>
    <cfRule type="dataBar" priority="493">
      <dataBar>
        <cfvo type="min"/>
        <cfvo type="max"/>
        <color rgb="FF63C384"/>
      </dataBar>
      <extLst>
        <ext xmlns:x14="http://schemas.microsoft.com/office/spreadsheetml/2009/9/main" uri="{B025F937-C7B1-47D3-B67F-A62EFF666E3E}">
          <x14:id>{96F3BFE8-B133-4EEA-AF9E-99AEF017B501}</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{54818E5A-5F77-4F33-9FB2-5C27668B8ADC}</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{EA28FE50-ADD9-4078-B948-DA9B2AD8F1E0}</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{695BD7AF-6C06-48AB-88FD-D3B3B91F587B}</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{6765D51F-86E4-4615-A1AC-0D35B8D283B4}</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{1BD8F1BE-013B-489A-9F0A-9D48D9DA3275}</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{221AB441-55AD-4A61-BD2B-A0C4A005B62E}</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{67D8BE1A-F53E-42C1-A83B-E440EDA9C90E}</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{375CD2CC-FB33-498A-AE50-B89A4C2BB219}</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{55096313-F94C-482C-99EE-28396A1D58FE}</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{23299EB2-7F49-4F20-AC6D-4CEBA1FE82D9}</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{5FE2363A-DA0C-4DA1-A595-D25398B0B088}</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{6DDAAE82-F749-493F-8B28-4CF9430866D3}</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{47EE8063-FF2B-4168-AD37-635966D99C73}</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{E37EB92B-753B-4F0E-AE5A-46D29AEAC75A}</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{B38D4860-B8ED-487D-A321-DB86B0A12DB3}</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{40723931-2634-4046-84D2-C732698A3908}</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{2B9EB0DC-ED5C-488D-8190-24BEEB642E34}</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{6AD60662-EC9E-4FC6-BEBF-7A8F5D5BF7D0}</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{E70E874F-7B07-4F62-8379-9D3CFC123E5D}</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{9F42B190-023D-4E84-880F-0990E61C6858}</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{19D74775-EA24-4276-A4DD-DC0AA6892307}</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{295662A2-7B30-4B75-ADE9-5CDF78CF461B}</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{01636584-E4F2-4E58-8E5D-DE9B664DADE6}</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{F0145DEE-1360-498B-9317-CBC15749387A}</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{6D68A52F-B8E7-451C-B000-B659CF62F259}</x14:id>
        </ext>
      </extLst>
    </cfRule>
    <cfRule type="dataBar" priority="499">
      <dataBar>
        <cfvo type="min"/>
        <cfvo type="max"/>
        <color rgb="FF638EC6"/>
      </dataBar>
      <extLst>
        <ext xmlns:x14="http://schemas.microsoft.com/office/spreadsheetml/2009/9/main" uri="{B025F937-C7B1-47D3-B67F-A62EFF666E3E}">
          <x14:id>{2A2BF819-2385-42B3-B966-701208BBCF4A}</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{10C7E95F-D516-4F2E-BEBE-DA1DA50B8C11}</x14:id>
        </ext>
      </extLst>
    </cfRule>
    <cfRule type="dataBar" priority="501">
      <dataBar>
        <cfvo type="min"/>
        <cfvo type="max"/>
        <color rgb="FFFF555A"/>
      </dataBar>
      <extLst>
        <ext xmlns:x14="http://schemas.microsoft.com/office/spreadsheetml/2009/9/main" uri="{B025F937-C7B1-47D3-B67F-A62EFF666E3E}">
          <x14:id>{F9E38BBC-146D-4764-B347-B2482EE29316}</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{D4F8BA55-B823-4DDC-9958-46CC668A23CC}</x14:id>
        </ext>
      </extLst>
    </cfRule>
    <cfRule type="dataBar" priority="503">
      <dataBar>
        <cfvo type="min"/>
        <cfvo type="max"/>
        <color rgb="FF638EC6"/>
      </dataBar>
      <extLst>
        <ext xmlns:x14="http://schemas.microsoft.com/office/spreadsheetml/2009/9/main" uri="{B025F937-C7B1-47D3-B67F-A62EFF666E3E}">
          <x14:id>{F59AE07A-4A4D-4A85-9542-4A1D61D931BF}</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{54A2AA20-C5A0-415A-9B1B-9134977BA7DC}</x14:id>
        </ext>
      </extLst>
    </cfRule>
    <cfRule type="dataBar" priority="505">
      <dataBar>
        <cfvo type="min"/>
        <cfvo type="max"/>
        <color rgb="FF63C384"/>
      </dataBar>
      <extLst>
        <ext xmlns:x14="http://schemas.microsoft.com/office/spreadsheetml/2009/9/main" uri="{B025F937-C7B1-47D3-B67F-A62EFF666E3E}">
          <x14:id>{F230F596-39B1-48D3-B80D-BB987CED075C}</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{1A2744CC-0154-4BB4-BDC1-29B39836C684}</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{C300753C-F2B5-4FB8-8702-9ADC57CD3607}</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{67648C4D-B40C-44DF-B9DF-C78CF33CC154}</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{AED28244-7A2C-4CA8-89B8-160F43C005FB}</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{9FDDBD26-F96C-4E55-B046-E1151D929E78}</x14:id>
        </ext>
      </extLst>
    </cfRule>
    <cfRule type="dataBar" priority="452">
      <dataBar>
        <cfvo type="min"/>
        <cfvo type="max"/>
        <color rgb="FF638EC6"/>
      </dataBar>
      <extLst>
        <ext xmlns:x14="http://schemas.microsoft.com/office/spreadsheetml/2009/9/main" uri="{B025F937-C7B1-47D3-B67F-A62EFF666E3E}">
          <x14:id>{BBAEBE7F-DCA1-4B7B-B22B-F040DC1F9F84}</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{3BBD7C6F-7A44-4F7F-82E4-16075FF46C3B}</x14:id>
        </ext>
      </extLst>
    </cfRule>
    <cfRule type="dataBar" priority="451">
      <dataBar>
        <cfvo type="min"/>
        <cfvo type="max"/>
        <color rgb="FF63C384"/>
      </dataBar>
      <extLst>
        <ext xmlns:x14="http://schemas.microsoft.com/office/spreadsheetml/2009/9/main" uri="{B025F937-C7B1-47D3-B67F-A62EFF666E3E}">
          <x14:id>{388BC903-F3EF-441C-93B2-450FFF565C17}</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{7B474158-6DB4-488A-8A5B-743B4784F540}</x14:id>
        </ext>
      </extLst>
    </cfRule>
    <cfRule type="dataBar" priority="446">
      <dataBar>
        <cfvo type="min"/>
        <cfvo type="max"/>
        <color rgb="FF638EC6"/>
      </dataBar>
      <extLst>
        <ext xmlns:x14="http://schemas.microsoft.com/office/spreadsheetml/2009/9/main" uri="{B025F937-C7B1-47D3-B67F-A62EFF666E3E}">
          <x14:id>{09D0664E-8299-4E17-908F-241030D3FAA4}</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{3701A76E-9687-4FAA-A10B-D4537664F0F1}</x14:id>
        </ext>
      </extLst>
    </cfRule>
    <cfRule type="dataBar" priority="448">
      <dataBar>
        <cfvo type="min"/>
        <cfvo type="max"/>
        <color rgb="FF63C384"/>
      </dataBar>
      <extLst>
        <ext xmlns:x14="http://schemas.microsoft.com/office/spreadsheetml/2009/9/main" uri="{B025F937-C7B1-47D3-B67F-A62EFF666E3E}">
          <x14:id>{F8EFB9E2-C2D8-4CB3-ACF4-2237F05D702A}</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{84357AA2-D3D3-479F-A7D8-0FD669681EA9}</x14:id>
        </ext>
      </extLst>
    </cfRule>
    <cfRule type="dataBar" priority="444">
      <dataBar>
        <cfvo type="min"/>
        <cfvo type="max"/>
        <color rgb="FF638EC6"/>
      </dataBar>
      <extLst>
        <ext xmlns:x14="http://schemas.microsoft.com/office/spreadsheetml/2009/9/main" uri="{B025F937-C7B1-47D3-B67F-A62EFF666E3E}">
          <x14:id>{EC128257-104E-43CB-B171-77FA3A3736B9}</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{91CDCB8A-1562-4A9C-A347-986CF62E4872}</x14:id>
        </ext>
      </extLst>
    </cfRule>
    <cfRule type="dataBar" priority="443">
      <dataBar>
        <cfvo type="min"/>
        <cfvo type="max"/>
        <color rgb="FF63C384"/>
      </dataBar>
      <extLst>
        <ext xmlns:x14="http://schemas.microsoft.com/office/spreadsheetml/2009/9/main" uri="{B025F937-C7B1-47D3-B67F-A62EFF666E3E}">
          <x14:id>{E999C9CB-A916-4B97-9C2A-6F6F583EFC71}</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{F25D21C4-383F-4FE6-A281-5D3EA271C951}</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{E1BE0139-9D50-495C-AF7E-52B26C64EBA6}</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{6312DF38-CC97-4139-B324-8BEF4DEF73CC}</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{835BA9A0-A85A-4977-8FD7-249F3482A757}</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{04D102F6-FF40-4AD7-9B8D-903B3D2302B0}</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{17B754BD-7448-4EE2-84CD-6EC6C0F87752}</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{E3380987-FA22-4780-97EC-A825D57CDE11}</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{6AA70317-D28B-4223-AA9B-853AE47DADCD}</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{03FD64AC-188A-42D9-A721-91C9E975C1DE}</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{64319772-3026-4744-9D5C-FE74369880D9}</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{0BB8584E-B451-44BA-B6D0-5C2FA1DDFAF0}</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{1C0CDBE5-4CA4-4134-9077-8F0457A43C91}</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{B3B8B3A7-A4D5-4F14-B4D9-69D81EC92D80}</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{C943779E-CE49-4BE1-8B0F-81141B31410C}</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{00B09BF4-322D-4A91-8BF3-0A81FBC72468}</x14:id>
        </ext>
      </extLst>
    </cfRule>
    <cfRule type="dataBar" priority="404">
      <dataBar>
        <cfvo type="min"/>
        <cfvo type="max"/>
        <color rgb="FF638EC6"/>
      </dataBar>
      <extLst>
        <ext xmlns:x14="http://schemas.microsoft.com/office/spreadsheetml/2009/9/main" uri="{B025F937-C7B1-47D3-B67F-A62EFF666E3E}">
          <x14:id>{E7CD4351-4252-488E-B499-5CA4D5460468}</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{5A4DB4E6-5BC9-4066-8CA4-F47F3FAEA673}</x14:id>
        </ext>
      </extLst>
    </cfRule>
    <cfRule type="dataBar" priority="402">
      <dataBar>
        <cfvo type="min"/>
        <cfvo type="max"/>
        <color rgb="FFFF555A"/>
      </dataBar>
      <extLst>
        <ext xmlns:x14="http://schemas.microsoft.com/office/spreadsheetml/2009/9/main" uri="{B025F937-C7B1-47D3-B67F-A62EFF666E3E}">
          <x14:id>{BFA71193-4764-4E2D-A842-A016E9B9A799}</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{409198BE-D665-468C-BC9F-8E13A216DCBC}</x14:id>
        </ext>
      </extLst>
    </cfRule>
    <cfRule type="dataBar" priority="400">
      <dataBar>
        <cfvo type="min"/>
        <cfvo type="max"/>
        <color rgb="FF638EC6"/>
      </dataBar>
      <extLst>
        <ext xmlns:x14="http://schemas.microsoft.com/office/spreadsheetml/2009/9/main" uri="{B025F937-C7B1-47D3-B67F-A62EFF666E3E}">
          <x14:id>{C902D89E-F2E0-4147-ACF7-C13C09FD51E4}</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{BC704EBB-26BD-433D-B7BA-96378E590BBF}</x14:id>
        </ext>
      </extLst>
    </cfRule>
    <cfRule type="dataBar" priority="399">
      <dataBar>
        <cfvo type="min"/>
        <cfvo type="max"/>
        <color rgb="FF63C384"/>
      </dataBar>
      <extLst>
        <ext xmlns:x14="http://schemas.microsoft.com/office/spreadsheetml/2009/9/main" uri="{B025F937-C7B1-47D3-B67F-A62EFF666E3E}">
          <x14:id>{4CC7F982-D11F-4A3E-A0BF-74274A36E73E}</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{AE2767D6-97AA-4EC1-B5A8-8503328BD446}</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{ED36AE02-6993-4EB9-AC02-BDA4FC6D3B7F}</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{98855948-4F93-4228-8BEA-23992B336C65}</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{7AEFAAE5-C0BB-4CFC-841F-728AD4975CA2}</x14:id>
        </ext>
      </extLst>
    </cfRule>
    <cfRule type="dataBar" priority="406">
      <dataBar>
        <cfvo type="min"/>
        <cfvo type="max"/>
        <color rgb="FF638EC6"/>
      </dataBar>
      <extLst>
        <ext xmlns:x14="http://schemas.microsoft.com/office/spreadsheetml/2009/9/main" uri="{B025F937-C7B1-47D3-B67F-A62EFF666E3E}">
          <x14:id>{E56650CF-27EB-4523-A68E-9E840F29614C}</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{5DECE29C-681E-4C02-8814-A3444E2B1546}</x14:id>
        </ext>
      </extLst>
    </cfRule>
    <cfRule type="dataBar" priority="408">
      <dataBar>
        <cfvo type="min"/>
        <cfvo type="max"/>
        <color rgb="FFFF555A"/>
      </dataBar>
      <extLst>
        <ext xmlns:x14="http://schemas.microsoft.com/office/spreadsheetml/2009/9/main" uri="{B025F937-C7B1-47D3-B67F-A62EFF666E3E}">
          <x14:id>{CECDDFA1-4A16-459F-80E9-AD7BFA299996}</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{E1379D60-4A0E-485C-8548-0F4D0E5304E0}</x14:id>
        </ext>
      </extLst>
    </cfRule>
    <cfRule type="dataBar" priority="410">
      <dataBar>
        <cfvo type="min"/>
        <cfvo type="max"/>
        <color rgb="FF638EC6"/>
      </dataBar>
      <extLst>
        <ext xmlns:x14="http://schemas.microsoft.com/office/spreadsheetml/2009/9/main" uri="{B025F937-C7B1-47D3-B67F-A62EFF666E3E}">
          <x14:id>{1BA27C3D-2F4C-4ED9-A817-1DE87BDC2AD4}</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{8EC68663-13B4-4218-9536-FE6D3307AA61}</x14:id>
        </ext>
      </extLst>
    </cfRule>
    <cfRule type="dataBar" priority="412">
      <dataBar>
        <cfvo type="min"/>
        <cfvo type="max"/>
        <color rgb="FF63C384"/>
      </dataBar>
      <extLst>
        <ext xmlns:x14="http://schemas.microsoft.com/office/spreadsheetml/2009/9/main" uri="{B025F937-C7B1-47D3-B67F-A62EFF666E3E}">
          <x14:id>{585C6DF9-9015-4FD0-8E4D-509578DE5131}</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{FB977A56-5FA0-4896-8EFD-5125E23F920D}</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{E5392A7F-2301-42DD-8894-223CDABD6C15}</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{F5A65B09-F712-46A6-9281-1E45837848B1}</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{7994229C-3E0F-408B-B103-322773FA73F6}</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{7D0649AC-EDF5-4114-AC46-A6EFC2E554F1}</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{C0BCD382-1B56-49C3-9AB2-3A9A2DF2CA2F}</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{E18E43E9-3DD7-481C-84D9-0A750B0F52D0}</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{78DBAB8F-45BD-491F-BCBF-F27C9D98DCFA}</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{7E0B8225-88BB-4919-A1D2-AFC0BC4CDB25}</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{77EB462E-F496-4897-B113-A2FBD2874507}</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{B549D6BD-4C7B-4CD2-9313-5B37D0156483}</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{C372C516-A582-4954-976B-A8800F6CE151}</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{38112A1F-C410-4185-9071-2BD7E4588C27}</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{633D86B3-F865-4339-AD11-0A2AC3E577F2}</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{1C70B6BE-4812-47FC-9022-165C5475BB3A}</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{880BA349-75B8-4F17-9593-8000B1E4F976}</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{DF0747B8-67A5-4CAE-9E6D-9A80DE8BEE29}</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{21C49F6A-069A-4D66-8FF4-F5AB06D92FAB}</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{332684CA-F17D-4303-9B92-904419268BD9}</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{57524E06-774B-4F46-8B7F-4C73CDC969FE}</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{55A4EA01-9075-4DD1-9BE8-21E5F05D50F6}</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{2AE5C893-6750-43A0-A0A0-5D291AF48AE9}</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{5C0B8D12-636B-423D-8B64-F2395E11F18B}</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{BC359298-C502-4F2C-97D9-0375E16F3CFA}</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{159D452F-B451-4F2F-8079-89E06B78489B}</x14:id>
        </ext>
      </extLst>
    </cfRule>
    <cfRule type="dataBar" priority="418">
      <dataBar>
        <cfvo type="min"/>
        <cfvo type="max"/>
        <color rgb="FF638EC6"/>
      </dataBar>
      <extLst>
        <ext xmlns:x14="http://schemas.microsoft.com/office/spreadsheetml/2009/9/main" uri="{B025F937-C7B1-47D3-B67F-A62EFF666E3E}">
          <x14:id>{8C305F03-72E9-48CC-96B8-80CDA6E5C777}</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{075E9F74-E047-4CFF-A673-72A9C40EADF0}</x14:id>
        </ext>
      </extLst>
    </cfRule>
    <cfRule type="dataBar" priority="420">
      <dataBar>
        <cfvo type="min"/>
        <cfvo type="max"/>
        <color rgb="FFFF555A"/>
      </dataBar>
      <extLst>
        <ext xmlns:x14="http://schemas.microsoft.com/office/spreadsheetml/2009/9/main" uri="{B025F937-C7B1-47D3-B67F-A62EFF666E3E}">
          <x14:id>{9826AF1A-8BC4-408E-812F-BCD5B85C4D3D}</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{EDEC8A5F-1969-42D5-B13F-39891EA15A37}</x14:id>
        </ext>
      </extLst>
    </cfRule>
    <cfRule type="dataBar" priority="422">
      <dataBar>
        <cfvo type="min"/>
        <cfvo type="max"/>
        <color rgb="FF638EC6"/>
      </dataBar>
      <extLst>
        <ext xmlns:x14="http://schemas.microsoft.com/office/spreadsheetml/2009/9/main" uri="{B025F937-C7B1-47D3-B67F-A62EFF666E3E}">
          <x14:id>{9CBE4170-6928-4673-BD18-B1E9F662987D}</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{CB3BBFFD-CFD8-4FD2-9ADA-9BAE90753600}</x14:id>
        </ext>
      </extLst>
    </cfRule>
    <cfRule type="dataBar" priority="424">
      <dataBar>
        <cfvo type="min"/>
        <cfvo type="max"/>
        <color rgb="FF63C384"/>
      </dataBar>
      <extLst>
        <ext xmlns:x14="http://schemas.microsoft.com/office/spreadsheetml/2009/9/main" uri="{B025F937-C7B1-47D3-B67F-A62EFF666E3E}">
          <x14:id>{6EBFC3F3-A69B-4DEA-BDFE-9836A0E5F7F8}</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{B614ED94-7E52-4017-A127-1F89DCC95A1C}</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{3CE6F9F2-F7F9-4EAC-A0B0-C90C39409DFA}</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{7E38390F-BE6F-46BC-B911-A38F6BDD672E}</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{26E316A9-91E7-48CB-831F-97EC3664926A}</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{00D94FA5-6A08-4DAF-8C4F-C09296D10D19}</x14:id>
        </ext>
      </extLst>
    </cfRule>
    <cfRule type="dataBar" priority="371">
      <dataBar>
        <cfvo type="min"/>
        <cfvo type="max"/>
        <color rgb="FF638EC6"/>
      </dataBar>
      <extLst>
        <ext xmlns:x14="http://schemas.microsoft.com/office/spreadsheetml/2009/9/main" uri="{B025F937-C7B1-47D3-B67F-A62EFF666E3E}">
          <x14:id>{EFD3B443-BFD8-45F5-823D-20AD2B0CA78A}</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{D1E6E1B1-5936-45EB-ADBD-0FE7E8F877C4}</x14:id>
        </ext>
      </extLst>
    </cfRule>
    <cfRule type="dataBar" priority="370">
      <dataBar>
        <cfvo type="min"/>
        <cfvo type="max"/>
        <color rgb="FF63C384"/>
      </dataBar>
      <extLst>
        <ext xmlns:x14="http://schemas.microsoft.com/office/spreadsheetml/2009/9/main" uri="{B025F937-C7B1-47D3-B67F-A62EFF666E3E}">
          <x14:id>{8264DB3C-6A4C-4682-A4F8-7512CABFAA3C}</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{B443EC7B-4347-4BA5-A386-72D2523D2CF1}</x14:id>
        </ext>
      </extLst>
    </cfRule>
    <cfRule type="dataBar" priority="365">
      <dataBar>
        <cfvo type="min"/>
        <cfvo type="max"/>
        <color rgb="FF638EC6"/>
      </dataBar>
      <extLst>
        <ext xmlns:x14="http://schemas.microsoft.com/office/spreadsheetml/2009/9/main" uri="{B025F937-C7B1-47D3-B67F-A62EFF666E3E}">
          <x14:id>{BC18607F-EAFE-4906-82C8-D42A9DCC7070}</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{93CBA116-D673-48C1-A926-623D1CF72C17}</x14:id>
        </ext>
      </extLst>
    </cfRule>
    <cfRule type="dataBar" priority="367">
      <dataBar>
        <cfvo type="min"/>
        <cfvo type="max"/>
        <color rgb="FF63C384"/>
      </dataBar>
      <extLst>
        <ext xmlns:x14="http://schemas.microsoft.com/office/spreadsheetml/2009/9/main" uri="{B025F937-C7B1-47D3-B67F-A62EFF666E3E}">
          <x14:id>{674AF93D-04CB-4FA4-AE7C-05E684FDED7C}</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{CB16C7C2-414C-47C6-AB0B-A0E7EEF0A3DE}</x14:id>
        </ext>
      </extLst>
    </cfRule>
    <cfRule type="dataBar" priority="363">
      <dataBar>
        <cfvo type="min"/>
        <cfvo type="max"/>
        <color rgb="FF638EC6"/>
      </dataBar>
      <extLst>
        <ext xmlns:x14="http://schemas.microsoft.com/office/spreadsheetml/2009/9/main" uri="{B025F937-C7B1-47D3-B67F-A62EFF666E3E}">
          <x14:id>{F1DFD316-F75B-4FA8-815C-99F6A2A8685A}</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{F7B54B2E-34B6-4729-97F4-BF478F78541E}</x14:id>
        </ext>
      </extLst>
    </cfRule>
    <cfRule type="dataBar" priority="362">
      <dataBar>
        <cfvo type="min"/>
        <cfvo type="max"/>
        <color rgb="FF63C384"/>
      </dataBar>
      <extLst>
        <ext xmlns:x14="http://schemas.microsoft.com/office/spreadsheetml/2009/9/main" uri="{B025F937-C7B1-47D3-B67F-A62EFF666E3E}">
          <x14:id>{7316C47B-BEBE-4E83-B625-5E9587CA0CC1}</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{A88E5379-A0E3-4E88-980C-C248B179861B}</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{1E0FC19D-68DA-48F1-BAF4-E3E5433AFD52}</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{664FEE73-EF1E-43DE-B302-A307E42BD9C8}</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{69D174BF-FB73-422D-8FB2-757639FAAB43}</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{A0B5A4C0-EE13-480B-8F56-002C46466D07}</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{6A6E7FBC-86B0-41A1-9099-3FCC7A2FF027}</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{51C9DF8C-4D91-42AC-B8D7-F9FAFEDD2F66}</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{433A0806-4F98-4722-A451-7A52E994E3FB}</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{74BB6565-EEA9-456E-A1B1-4838F43486E1}</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{73F1146D-D0EA-4BDD-AC8F-04E611C541C9}</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{2D68F9B0-9A0B-4C0E-8770-1C2A2D0D120A}</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{4486710C-7D64-4FC2-9013-1B2F089722A6}</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{FA45C7D7-5FE2-4E55-B6C2-21CE4C86EF65}</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{B90D6317-5576-40A6-9E8E-487CD1834B1E}</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{B908E2F7-31DE-4800-9C6E-D5978DD5CF96}</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{8D3FD212-6EB0-4712-A85E-9325E7457062}</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{5C362473-DC27-4C53-B329-425B4BD46A8D}</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{E1E074BF-C012-4101-921E-1CA53BD8B958}</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{E1C87F8E-C1B7-4613-B969-91EC7709AB4F}</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{CC236A34-B522-4F19-9B10-4334754F59F4}</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{D18908B8-08A7-4438-BF0B-D820D816CD6E}</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{2A9A2F01-E270-4D19-8B45-518F40969603}</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{9B1B5245-9A61-4F8B-BB78-4AA794F87858}</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{3A35C746-CA6B-4A86-897E-AF57585C63E5}</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{FCB85E4A-C62E-4EEF-8E73-5F1FFB6C0639}</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{738DE146-B44E-4D43-9D62-2FFB3AD7C0B0}</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{639A2F88-EAD9-446E-889B-6D235E85D834}</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{F3A722A6-0B0B-4AEE-961C-E17492E72D41}</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{52C5335B-83CA-4986-A221-3C3BA7CAD5F8}</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{9F0C7DA9-935D-4EAB-ADDF-3BA09D95898D}</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{D4D27590-B977-4BC3-B428-32D104F63155}</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{D117215B-BF74-4F1A-BCB4-646BAE49F312}</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{8D53337B-C882-4C30-8B67-A285128C2FB7}</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{FD5AE6FA-73E8-4B13-899D-B422064E81E4}</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{45758171-63F3-404F-9B5B-EF75E91F0149}</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{E352597B-93D5-466F-8273-5619776462A0}</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{D4B03539-0351-49A1-9E1C-B5347DC463C3}</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{9C018FB5-2016-4F5E-B624-2A0D77B78347}</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{C321FB80-73C7-4542-965F-4D901E404160}</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{9AB5E211-B712-407F-9397-64D56B88FD5A}</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{0AC9E0D6-8903-4F21-9FA5-5DF721EAD12F}</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{67A28B9C-77A0-4CE6-BD72-B8A0A031C97E}</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{08E520E0-0C52-4F57-B8E5-6B8C26CA58FF}</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{AC09FBB7-8C04-496A-9052-C8DD93D93EF4}</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{B3C22A80-53B4-47F2-BBCD-C23063B9B849}</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{872C241F-5ED9-47B5-99FE-7A9528349DB7}</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{B0DFAD64-1F0E-4457-90C4-CD328E03DB0D}</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{9A5C2FE4-A532-4132-9087-02525C905763}</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{4CA9C348-233C-4EEB-A67B-191DC4061AF0}</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{0F7D1EC1-87E9-4403-9163-8D5A03E8D66F}</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{907D3417-528E-4F65-AE95-BBBA49A7ED42}</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{6C5771EA-4B26-46C8-9645-D2739C969DB9}</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{7F37E00B-1E8E-4F83-BE60-5EDCEA0E7384}</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{30D33DC8-89E7-49C6-A7D0-31F5DF897F53}</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{101B7071-B64A-4B25-A62A-BD3F1448B7BB}</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{664050B5-8117-4E27-AA08-9314DC58E0E5}</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{55402DED-6C13-4F6C-9E8D-44D75F238124}</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{E75E756E-3DB0-4179-9C31-F555D968A60B}</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{14F02D44-4BEA-444C-885D-169920AD78BE}</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{8B5D1150-9C02-4512-8C03-DD2F2410229A}</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{1A287E75-C5E0-4C49-B6B8-248A00CBC261}</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{F699F2FA-C8AF-4812-8C62-E97172F49B14}</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{60C6CAEE-7BAA-49D6-9DE9-6CF4538D7BD9}</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{69030CA1-2EDC-4FA5-8681-E8B48B2A4DB5}</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{B9608EDF-5593-490B-9B0E-02CD1D49568F}</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{01032B68-8F63-472C-AC6E-707231317F65}</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{A71FC85B-66BD-4F4B-95B4-CC72C0621D9F}</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{49759C07-1222-4138-9906-81549C636AFB}</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{643D43AA-24A7-4AF6-93EC-995915CE52CA}</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{AE1BB654-4A23-41E7-9D41-45CA4E527D70}</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{6C626520-ED97-45C2-8354-488330B022CD}</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{1DA08078-BC96-4D20-A715-C25D99683530}</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{6DAD2014-4475-4ACF-B531-C773571336BD}</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{CCBAED87-ADED-4C53-8554-7DE0A05B6205}</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{8B9079BB-4C1B-4B3B-8EC4-A37D1C9C1190}</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{9E79F3E2-CA56-4CBB-8A96-70AAFA328B4B}</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{EE66EDD6-D63D-4E7B-B1D3-CA7DC4678C48}</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{BCFEA1E3-41A4-4775-832A-DE22715DBDCA}</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{9F30B49F-0946-4A94-9A26-F8C6D8AB0BAB}</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{21085CB0-B67D-47AF-A647-D925A7FDCA91}</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{F3E3BA26-70A8-465C-ABEF-CF80387C7C68}</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{861FA9BF-D894-416A-A692-628437A936B5}</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{E049427A-A8CC-43E5-B83E-3F6DAEFBD653}</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{2B312EC8-A817-49A7-AC96-69D16869B78E}</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{A3491E36-BC32-4426-87D8-BD6497B535A8}</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{A6D5D409-7ED6-4C2E-9EA4-E84FB4ABDF9D}</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{0D42F727-84F6-4CEB-A4FA-A789E81D5F75}</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{0D7318E7-D9A1-4487-8C7C-A16FA9F09BD1}</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{B2F32527-FA6B-4A21-8017-F275A7D3F364}</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{DB45C1D1-B529-409C-942F-50677A1AEAFB}</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{F2DE6D69-0E32-4B72-83A6-0D2B24839B3C}</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{6E26F96C-459C-43DA-B23D-9B28BF0D507D}</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{FDB767DD-F8B7-445A-9373-F77B01D2CD70}</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{0E42133D-AA46-4C81-A243-E4292D6305CE}</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{2D77074F-9ED0-459A-998E-F944F79652A1}</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{94499367-34BD-4A73-8A59-2153F66A40F9}</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{B3A82A65-7244-4AD3-9B52-62E096E32536}</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{49AF9A98-E20F-476D-88DC-8CCC7814E03D}</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{0986711D-0E54-43BF-B75A-4896A480F288}</x14:id>
        </ext>
      </extLst>
    </cfRule>
    <cfRule type="dataBar" priority="264">
      <dataBar>
        <cfvo type="min"/>
        <cfvo type="max"/>
        <color rgb="FF638EC6"/>
      </dataBar>
      <extLst>
        <ext xmlns:x14="http://schemas.microsoft.com/office/spreadsheetml/2009/9/main" uri="{B025F937-C7B1-47D3-B67F-A62EFF666E3E}">
          <x14:id>{2EE0001E-EE78-4BF7-A058-AF3E08FD7163}</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{8F280C73-C4E6-4390-875B-86803B86AA13}</x14:id>
        </ext>
      </extLst>
    </cfRule>
    <cfRule type="dataBar" priority="266">
      <dataBar>
        <cfvo type="min"/>
        <cfvo type="max"/>
        <color rgb="FF63C384"/>
      </dataBar>
      <extLst>
        <ext xmlns:x14="http://schemas.microsoft.com/office/spreadsheetml/2009/9/main" uri="{B025F937-C7B1-47D3-B67F-A62EFF666E3E}">
          <x14:id>{B386E7CC-805F-4A82-B870-1790F7FCEF78}</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{FFE85F7A-E0A7-477C-80D9-77FAC32A8FCD}</x14:id>
        </ext>
      </extLst>
    </cfRule>
    <cfRule type="dataBar" priority="268">
      <dataBar>
        <cfvo type="min"/>
        <cfvo type="max"/>
        <color rgb="FF63C384"/>
      </dataBar>
      <extLst>
        <ext xmlns:x14="http://schemas.microsoft.com/office/spreadsheetml/2009/9/main" uri="{B025F937-C7B1-47D3-B67F-A62EFF666E3E}">
          <x14:id>{01CBCC71-B544-46F5-9676-B8667A1CF134}</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{89EF57CF-41B3-468F-A2F1-89D5E79537FC}</x14:id>
        </ext>
      </extLst>
    </cfRule>
    <cfRule type="dataBar" priority="270">
      <dataBar>
        <cfvo type="min"/>
        <cfvo type="max"/>
        <color rgb="FF638EC6"/>
      </dataBar>
      <extLst>
        <ext xmlns:x14="http://schemas.microsoft.com/office/spreadsheetml/2009/9/main" uri="{B025F937-C7B1-47D3-B67F-A62EFF666E3E}">
          <x14:id>{B0324183-7208-4CF3-9E7D-7BA0122BDF5F}</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{3E443F09-1458-49A6-8FBA-61D04F042A92}</x14:id>
        </ext>
      </extLst>
    </cfRule>
    <cfRule type="dataBar" priority="272">
      <dataBar>
        <cfvo type="min"/>
        <cfvo type="max"/>
        <color rgb="FF63C384"/>
      </dataBar>
      <extLst>
        <ext xmlns:x14="http://schemas.microsoft.com/office/spreadsheetml/2009/9/main" uri="{B025F937-C7B1-47D3-B67F-A62EFF666E3E}">
          <x14:id>{410CB171-B15F-4D5F-AA6C-D9953E25B09E}</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{3EBB5B07-6FF0-4FB2-89DD-A3B16F9D9705}</x14:id>
        </ext>
      </extLst>
    </cfRule>
    <cfRule type="dataBar" priority="274">
      <dataBar>
        <cfvo type="min"/>
        <cfvo type="max"/>
        <color rgb="FF63C384"/>
      </dataBar>
      <extLst>
        <ext xmlns:x14="http://schemas.microsoft.com/office/spreadsheetml/2009/9/main" uri="{B025F937-C7B1-47D3-B67F-A62EFF666E3E}">
          <x14:id>{C95CC57B-E2D1-40E7-AFB4-AF6658582A2C}</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{C6D9A8CA-83B3-477F-AE68-3154596B2B1E}</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{FCB732CA-84AA-4930-ABAA-F900F52338C1}</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{F489B798-71EC-48DD-BE6E-4DAAFB05E9FB}</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{C1540864-1C8E-412F-B71B-1A698F227D95}</x14:id>
        </ext>
      </extLst>
    </cfRule>
    <cfRule type="dataBar" priority="246">
      <dataBar>
        <cfvo type="min"/>
        <cfvo type="max"/>
        <color rgb="FF638EC6"/>
      </dataBar>
      <extLst>
        <ext xmlns:x14="http://schemas.microsoft.com/office/spreadsheetml/2009/9/main" uri="{B025F937-C7B1-47D3-B67F-A62EFF666E3E}">
          <x14:id>{6C3CF6DC-478F-4991-A6D9-805AA3C56A9D}</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{5853F82F-EA0A-4A6B-862E-91BB7E100C0E}</x14:id>
        </ext>
      </extLst>
    </cfRule>
    <cfRule type="dataBar" priority="245">
      <dataBar>
        <cfvo type="min"/>
        <cfvo type="max"/>
        <color rgb="FF63C384"/>
      </dataBar>
      <extLst>
        <ext xmlns:x14="http://schemas.microsoft.com/office/spreadsheetml/2009/9/main" uri="{B025F937-C7B1-47D3-B67F-A62EFF666E3E}">
          <x14:id>{7C89E7E1-B282-482A-89AC-FD3B2574A630}</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{4ADC5817-6572-4769-97C3-E76F606F65CD}</x14:id>
        </ext>
      </extLst>
    </cfRule>
    <cfRule type="dataBar" priority="240">
      <dataBar>
        <cfvo type="min"/>
        <cfvo type="max"/>
        <color rgb="FF638EC6"/>
      </dataBar>
      <extLst>
        <ext xmlns:x14="http://schemas.microsoft.com/office/spreadsheetml/2009/9/main" uri="{B025F937-C7B1-47D3-B67F-A62EFF666E3E}">
          <x14:id>{F7769F4F-DFDC-4077-9E77-FD15993A1A02}</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{9E1953CC-14FD-44F7-A472-5407029327C2}</x14:id>
        </ext>
      </extLst>
    </cfRule>
    <cfRule type="dataBar" priority="242">
      <dataBar>
        <cfvo type="min"/>
        <cfvo type="max"/>
        <color rgb="FF63C384"/>
      </dataBar>
      <extLst>
        <ext xmlns:x14="http://schemas.microsoft.com/office/spreadsheetml/2009/9/main" uri="{B025F937-C7B1-47D3-B67F-A62EFF666E3E}">
          <x14:id>{3D2E0F87-75DE-4DA5-BD99-90B3B7DA3397}</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{5E365256-3EEE-4B86-B7D6-12B34096BF3E}</x14:id>
        </ext>
      </extLst>
    </cfRule>
    <cfRule type="dataBar" priority="238">
      <dataBar>
        <cfvo type="min"/>
        <cfvo type="max"/>
        <color rgb="FF638EC6"/>
      </dataBar>
      <extLst>
        <ext xmlns:x14="http://schemas.microsoft.com/office/spreadsheetml/2009/9/main" uri="{B025F937-C7B1-47D3-B67F-A62EFF666E3E}">
          <x14:id>{D63A1EDE-EDD7-4FA2-A398-A0A993BAF414}</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{3F1B784C-A731-4963-B1F0-2B5D74873774}</x14:id>
        </ext>
      </extLst>
    </cfRule>
    <cfRule type="dataBar" priority="237">
      <dataBar>
        <cfvo type="min"/>
        <cfvo type="max"/>
        <color rgb="FF63C384"/>
      </dataBar>
      <extLst>
        <ext xmlns:x14="http://schemas.microsoft.com/office/spreadsheetml/2009/9/main" uri="{B025F937-C7B1-47D3-B67F-A62EFF666E3E}">
          <x14:id>{F4F17F31-FDDA-4E1D-80E7-FC2CD2EC88D3}</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{23EC8EEE-CEA7-498B-9700-E0028A1B6312}</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{8A21ED4E-021E-43D3-8BCD-852DCF1F87F5}</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{370B0F37-EC90-490D-891A-8B65137908B6}</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{85B3050C-5979-493A-9377-D75E8C8E4C69}</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{441806F6-8F71-41F6-A5A2-E97F8AED229C}</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{90B8666E-1992-4377-8693-1AE5C0FDA914}</x14:id>
        </ext>
      </extLst>
    </cfRule>
    <cfRule type="dataBar" priority="229">
      <dataBar>
        <cfvo type="min"/>
        <cfvo type="max"/>
        <color rgb="FF638EC6"/>
      </dataBar>
      <extLst>
        <ext xmlns:x14="http://schemas.microsoft.com/office/spreadsheetml/2009/9/main" uri="{B025F937-C7B1-47D3-B67F-A62EFF666E3E}">
          <x14:id>{D03F74DE-1818-4C88-845A-88FC42D35FC1}</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{18E88745-180C-4FAC-98F5-FA10A07FDB5D}</x14:id>
        </ext>
      </extLst>
    </cfRule>
    <cfRule type="dataBar" priority="228">
      <dataBar>
        <cfvo type="min"/>
        <cfvo type="max"/>
        <color rgb="FF63C384"/>
      </dataBar>
      <extLst>
        <ext xmlns:x14="http://schemas.microsoft.com/office/spreadsheetml/2009/9/main" uri="{B025F937-C7B1-47D3-B67F-A62EFF666E3E}">
          <x14:id>{949C8A6E-A61B-471C-84C0-97CC7CF95C4B}</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{1F149BC7-C93E-4461-9AEE-E4D3FD2F5DFC}</x14:id>
        </ext>
      </extLst>
    </cfRule>
    <cfRule type="dataBar" priority="223">
      <dataBar>
        <cfvo type="min"/>
        <cfvo type="max"/>
        <color rgb="FF638EC6"/>
      </dataBar>
      <extLst>
        <ext xmlns:x14="http://schemas.microsoft.com/office/spreadsheetml/2009/9/main" uri="{B025F937-C7B1-47D3-B67F-A62EFF666E3E}">
          <x14:id>{CADD83EA-0E47-444E-B9AF-F8BCB5F3FEE7}</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{E6F43213-71FC-4D6D-A644-C36515E70FF2}</x14:id>
        </ext>
      </extLst>
    </cfRule>
    <cfRule type="dataBar" priority="225">
      <dataBar>
        <cfvo type="min"/>
        <cfvo type="max"/>
        <color rgb="FF63C384"/>
      </dataBar>
      <extLst>
        <ext xmlns:x14="http://schemas.microsoft.com/office/spreadsheetml/2009/9/main" uri="{B025F937-C7B1-47D3-B67F-A62EFF666E3E}">
          <x14:id>{CC866120-5C26-4BA7-928F-D8B8FE6F0E64}</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{8B352666-C05B-4463-995D-B7255BD700D8}</x14:id>
        </ext>
      </extLst>
    </cfRule>
    <cfRule type="dataBar" priority="221">
      <dataBar>
        <cfvo type="min"/>
        <cfvo type="max"/>
        <color rgb="FF638EC6"/>
      </dataBar>
      <extLst>
        <ext xmlns:x14="http://schemas.microsoft.com/office/spreadsheetml/2009/9/main" uri="{B025F937-C7B1-47D3-B67F-A62EFF666E3E}">
          <x14:id>{62F2FE25-ADBD-4054-8CF3-302F81078DF5}</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{1BC2034F-6371-490E-A1C1-C2361AE44447}</x14:id>
        </ext>
      </extLst>
    </cfRule>
    <cfRule type="dataBar" priority="220">
      <dataBar>
        <cfvo type="min"/>
        <cfvo type="max"/>
        <color rgb="FF63C384"/>
      </dataBar>
      <extLst>
        <ext xmlns:x14="http://schemas.microsoft.com/office/spreadsheetml/2009/9/main" uri="{B025F937-C7B1-47D3-B67F-A62EFF666E3E}">
          <x14:id>{488B3E4D-0D5B-4A21-A40C-EDA7A0D7744E}</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{A07C97AF-54F5-4535-A996-7F7A5FAC3DB6}</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{B20B9BF5-ECA5-47DB-9AA8-72ADECAA6B54}</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{1287AE4F-87E4-4009-BDC9-ABF4073AD9AB}</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{9E0997E9-619F-4EEF-AD9D-9ECA15E59DE3}</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{B4764274-4948-433A-BAB3-DD00BDBF6895}</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{2B82A373-B04D-4048-B3E0-B1C919A4481A}</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{4E1AC8BE-EB8A-485A-BCF2-016AE05F8BC0}</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{0F9696BA-7D2C-4E4D-8DD1-45E1267AB2FA}</x14:id>
        </ext>
      </extLst>
    </cfRule>
    <cfRule type="dataBar" priority="210">
      <dataBar>
        <cfvo type="min"/>
        <cfvo type="max"/>
        <color rgb="FF638EC6"/>
      </dataBar>
      <extLst>
        <ext xmlns:x14="http://schemas.microsoft.com/office/spreadsheetml/2009/9/main" uri="{B025F937-C7B1-47D3-B67F-A62EFF666E3E}">
          <x14:id>{A9B69F97-5619-45CF-81A3-993F5A4CD09B}</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{045B9C83-DFF2-400A-9EFF-2D22EE5A68B4}</x14:id>
        </ext>
      </extLst>
    </cfRule>
    <cfRule type="dataBar" priority="209">
      <dataBar>
        <cfvo type="min"/>
        <cfvo type="max"/>
        <color rgb="FF63C384"/>
      </dataBar>
      <extLst>
        <ext xmlns:x14="http://schemas.microsoft.com/office/spreadsheetml/2009/9/main" uri="{B025F937-C7B1-47D3-B67F-A62EFF666E3E}">
          <x14:id>{E0E97C5A-9D12-4AAF-854C-48A7B0A1ACD6}</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{1A44DE54-AFD9-4EE6-A6BC-F10C63FC79BB}</x14:id>
        </ext>
      </extLst>
    </cfRule>
    <cfRule type="dataBar" priority="204">
      <dataBar>
        <cfvo type="min"/>
        <cfvo type="max"/>
        <color rgb="FF638EC6"/>
      </dataBar>
      <extLst>
        <ext xmlns:x14="http://schemas.microsoft.com/office/spreadsheetml/2009/9/main" uri="{B025F937-C7B1-47D3-B67F-A62EFF666E3E}">
          <x14:id>{4550495C-C159-45A5-BF7B-C42E1BBC2989}</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{136B37D6-66BE-4C62-9856-E1E1A561FAFF}</x14:id>
        </ext>
      </extLst>
    </cfRule>
    <cfRule type="dataBar" priority="206">
      <dataBar>
        <cfvo type="min"/>
        <cfvo type="max"/>
        <color rgb="FF63C384"/>
      </dataBar>
      <extLst>
        <ext xmlns:x14="http://schemas.microsoft.com/office/spreadsheetml/2009/9/main" uri="{B025F937-C7B1-47D3-B67F-A62EFF666E3E}">
          <x14:id>{1E865DDB-0A82-4DC5-96BF-1694DA1D92BB}</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{27CCBD3B-E747-468B-B4D3-D9AC00DC1ABE}</x14:id>
        </ext>
      </extLst>
    </cfRule>
    <cfRule type="dataBar" priority="202">
      <dataBar>
        <cfvo type="min"/>
        <cfvo type="max"/>
        <color rgb="FF638EC6"/>
      </dataBar>
      <extLst>
        <ext xmlns:x14="http://schemas.microsoft.com/office/spreadsheetml/2009/9/main" uri="{B025F937-C7B1-47D3-B67F-A62EFF666E3E}">
          <x14:id>{5D429812-0C50-4DD8-B966-74F137A30B67}</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{4FD9472E-F5C3-4326-859E-355EBBF824F2}</x14:id>
        </ext>
      </extLst>
    </cfRule>
    <cfRule type="dataBar" priority="201">
      <dataBar>
        <cfvo type="min"/>
        <cfvo type="max"/>
        <color rgb="FF63C384"/>
      </dataBar>
      <extLst>
        <ext xmlns:x14="http://schemas.microsoft.com/office/spreadsheetml/2009/9/main" uri="{B025F937-C7B1-47D3-B67F-A62EFF666E3E}">
          <x14:id>{6BE7C451-F552-4C7F-9FCE-4AB3F3C5C87D}</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{7CBB9337-4134-440F-A429-5C5B117C4171}</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{FE4F255E-EE5B-4344-A6EB-52B51FB10E85}</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{5960E4CC-91CC-4F7F-B125-F76A356233FC}</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{CBB04265-24DE-4F72-B9FF-B5D0B59E6E2F}</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{E25FA047-334A-448F-B74A-E003314B7DC6}</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{DBB7DC2C-1131-4236-8935-DDE3854FD3B0}</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{BBA9E05F-8869-4E10-9760-7516D63A0075}</x14:id>
        </ext>
      </extLst>
    </cfRule>
    <cfRule type="dataBar" priority="192">
      <dataBar>
        <cfvo type="min"/>
        <cfvo type="max"/>
        <color rgb="FF638EC6"/>
      </dataBar>
      <extLst>
        <ext xmlns:x14="http://schemas.microsoft.com/office/spreadsheetml/2009/9/main" uri="{B025F937-C7B1-47D3-B67F-A62EFF666E3E}">
          <x14:id>{D9693F00-B8A3-4401-BA8E-2296530787AE}</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{FE8F0AD6-6F17-4D3C-94A9-45B4CBFE218C}</x14:id>
        </ext>
      </extLst>
    </cfRule>
    <cfRule type="dataBar" priority="191">
      <dataBar>
        <cfvo type="min"/>
        <cfvo type="max"/>
        <color rgb="FF63C384"/>
      </dataBar>
      <extLst>
        <ext xmlns:x14="http://schemas.microsoft.com/office/spreadsheetml/2009/9/main" uri="{B025F937-C7B1-47D3-B67F-A62EFF666E3E}">
          <x14:id>{8B92D8EE-DD25-4265-A710-C328D72A161C}</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{DB22B208-C49B-42C2-B954-C731D835F162}</x14:id>
        </ext>
      </extLst>
    </cfRule>
    <cfRule type="dataBar" priority="186">
      <dataBar>
        <cfvo type="min"/>
        <cfvo type="max"/>
        <color rgb="FF638EC6"/>
      </dataBar>
      <extLst>
        <ext xmlns:x14="http://schemas.microsoft.com/office/spreadsheetml/2009/9/main" uri="{B025F937-C7B1-47D3-B67F-A62EFF666E3E}">
          <x14:id>{A1958F78-7D8C-4247-BCA8-9B2CCC4EFBF4}</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{26D8B020-08C9-4A0F-A5B5-3ECF78D913EE}</x14:id>
        </ext>
      </extLst>
    </cfRule>
    <cfRule type="dataBar" priority="188">
      <dataBar>
        <cfvo type="min"/>
        <cfvo type="max"/>
        <color rgb="FF63C384"/>
      </dataBar>
      <extLst>
        <ext xmlns:x14="http://schemas.microsoft.com/office/spreadsheetml/2009/9/main" uri="{B025F937-C7B1-47D3-B67F-A62EFF666E3E}">
          <x14:id>{5E178148-C18C-49F2-B695-701050070AF6}</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{23E3047F-1C9D-4B86-8F36-BFF6F63CF3AC}</x14:id>
        </ext>
      </extLst>
    </cfRule>
    <cfRule type="dataBar" priority="184">
      <dataBar>
        <cfvo type="min"/>
        <cfvo type="max"/>
        <color rgb="FF638EC6"/>
      </dataBar>
      <extLst>
        <ext xmlns:x14="http://schemas.microsoft.com/office/spreadsheetml/2009/9/main" uri="{B025F937-C7B1-47D3-B67F-A62EFF666E3E}">
          <x14:id>{849FFFCC-3A63-46B8-A123-940C90571F45}</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{77E9E892-7A5E-4BEF-84ED-22E06B134C9A}</x14:id>
        </ext>
      </extLst>
    </cfRule>
    <cfRule type="dataBar" priority="183">
      <dataBar>
        <cfvo type="min"/>
        <cfvo type="max"/>
        <color rgb="FF63C384"/>
      </dataBar>
      <extLst>
        <ext xmlns:x14="http://schemas.microsoft.com/office/spreadsheetml/2009/9/main" uri="{B025F937-C7B1-47D3-B67F-A62EFF666E3E}">
          <x14:id>{0B792E7E-0D63-41EF-AD16-1D27D876E185}</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{D4D4A5B1-DB80-49DD-81EB-7307BC5467B8}</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{67FD18C6-77B7-4759-9468-0A5376ADEFD9}</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{575AB97F-5DE5-4F7C-AE69-AB508B8375E1}</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{F673591C-782A-48ED-9AFD-56538EA78B03}</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{DB08A9AF-9A65-4FD6-9F44-D5F741C80299}</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{3DC4A75B-21B5-4D14-B5DC-640098DDBF0D}</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{6A59995C-310B-495C-9669-BD5DC6956EE2}</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{CF763A66-2440-480E-B5DD-97B153FE0104}</x14:id>
        </ext>
      </extLst>
    </cfRule>
    <cfRule type="dataBar" priority="172">
      <dataBar>
        <cfvo type="min"/>
        <cfvo type="max"/>
        <color rgb="FF638EC6"/>
      </dataBar>
      <extLst>
        <ext xmlns:x14="http://schemas.microsoft.com/office/spreadsheetml/2009/9/main" uri="{B025F937-C7B1-47D3-B67F-A62EFF666E3E}">
          <x14:id>{80E84B89-D1FA-4FD1-80DB-CE4BCF1DB704}</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{D7AF8290-01C5-42B4-817C-A64907F2A68D}</x14:id>
        </ext>
      </extLst>
    </cfRule>
    <cfRule type="dataBar" priority="171">
      <dataBar>
        <cfvo type="min"/>
        <cfvo type="max"/>
        <color rgb="FF63C384"/>
      </dataBar>
      <extLst>
        <ext xmlns:x14="http://schemas.microsoft.com/office/spreadsheetml/2009/9/main" uri="{B025F937-C7B1-47D3-B67F-A62EFF666E3E}">
          <x14:id>{26941694-5170-49E8-91FD-24E24062AAB2}</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{DCC4CB4A-57EC-49E3-8D2C-72B44AC61965}</x14:id>
        </ext>
      </extLst>
    </cfRule>
    <cfRule type="dataBar" priority="166">
      <dataBar>
        <cfvo type="min"/>
        <cfvo type="max"/>
        <color rgb="FF638EC6"/>
      </dataBar>
      <extLst>
        <ext xmlns:x14="http://schemas.microsoft.com/office/spreadsheetml/2009/9/main" uri="{B025F937-C7B1-47D3-B67F-A62EFF666E3E}">
          <x14:id>{D21B48CF-57E4-42DD-8576-188DA7C4A003}</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{184170DE-2CC5-4B87-A626-167F2C9BF0EB}</x14:id>
        </ext>
      </extLst>
    </cfRule>
    <cfRule type="dataBar" priority="168">
      <dataBar>
        <cfvo type="min"/>
        <cfvo type="max"/>
        <color rgb="FF63C384"/>
      </dataBar>
      <extLst>
        <ext xmlns:x14="http://schemas.microsoft.com/office/spreadsheetml/2009/9/main" uri="{B025F937-C7B1-47D3-B67F-A62EFF666E3E}">
          <x14:id>{3F45781F-52DB-4A10-B783-32DFA59D61E4}</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{2CD2B15C-462E-4980-846A-4B936450B9B3}</x14:id>
        </ext>
      </extLst>
    </cfRule>
    <cfRule type="dataBar" priority="164">
      <dataBar>
        <cfvo type="min"/>
        <cfvo type="max"/>
        <color rgb="FF638EC6"/>
      </dataBar>
      <extLst>
        <ext xmlns:x14="http://schemas.microsoft.com/office/spreadsheetml/2009/9/main" uri="{B025F937-C7B1-47D3-B67F-A62EFF666E3E}">
          <x14:id>{32F6944F-F14E-4AAD-8E08-54C1EBA0015C}</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{F6A48E50-07D3-45FA-854D-B3E1699B8630}</x14:id>
        </ext>
      </extLst>
    </cfRule>
    <cfRule type="dataBar" priority="163">
      <dataBar>
        <cfvo type="min"/>
        <cfvo type="max"/>
        <color rgb="FF63C384"/>
      </dataBar>
      <extLst>
        <ext xmlns:x14="http://schemas.microsoft.com/office/spreadsheetml/2009/9/main" uri="{B025F937-C7B1-47D3-B67F-A62EFF666E3E}">
          <x14:id>{3AC1D4A3-7E4A-4547-95C1-46B0DB494F93}</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{F2DBF8BF-3931-4DBF-A756-A5EC8576F2AE}</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{8A8DBAA3-52E6-4D06-AF0E-13874EFB713F}</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{487EEB70-AF75-4006-98AA-9207EF182357}</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{91A4E1BF-7236-4469-BFC8-1BEAFFCFE496}</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{F1D7FE08-E42C-4612-B273-594C5CFCA9BC}</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{F2198509-C3B1-49BD-B4BB-83E3F1DE2EB7}</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{8D3A2D59-14EA-4616-9BF8-1729BB664BCC}</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{30ED0BA0-6558-4186-8BA3-ADB12C5B8E7D}</x14:id>
        </ext>
      </extLst>
    </cfRule>
    <cfRule type="dataBar" priority="153">
      <dataBar>
        <cfvo type="min"/>
        <cfvo type="max"/>
        <color rgb="FF638EC6"/>
      </dataBar>
      <extLst>
        <ext xmlns:x14="http://schemas.microsoft.com/office/spreadsheetml/2009/9/main" uri="{B025F937-C7B1-47D3-B67F-A62EFF666E3E}">
          <x14:id>{6138BD6F-99BE-4B5E-804D-D20A201AA70B}</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{3425C308-752C-4277-A8A5-42C1B1155A31}</x14:id>
        </ext>
      </extLst>
    </cfRule>
    <cfRule type="dataBar" priority="152">
      <dataBar>
        <cfvo type="min"/>
        <cfvo type="max"/>
        <color rgb="FF63C384"/>
      </dataBar>
      <extLst>
        <ext xmlns:x14="http://schemas.microsoft.com/office/spreadsheetml/2009/9/main" uri="{B025F937-C7B1-47D3-B67F-A62EFF666E3E}">
          <x14:id>{1946B2BF-C3E8-4661-8CCE-1DEF566F6EC8}</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{AAFD4C1D-5156-4302-ACC7-A103A0F38585}</x14:id>
        </ext>
      </extLst>
    </cfRule>
    <cfRule type="dataBar" priority="147">
      <dataBar>
        <cfvo type="min"/>
        <cfvo type="max"/>
        <color rgb="FF638EC6"/>
      </dataBar>
      <extLst>
        <ext xmlns:x14="http://schemas.microsoft.com/office/spreadsheetml/2009/9/main" uri="{B025F937-C7B1-47D3-B67F-A62EFF666E3E}">
          <x14:id>{6E5F796D-7872-4168-98BE-C11BE49DF21E}</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{1E421794-7873-4075-B5DF-D87EAB63B88D}</x14:id>
        </ext>
      </extLst>
    </cfRule>
    <cfRule type="dataBar" priority="149">
      <dataBar>
        <cfvo type="min"/>
        <cfvo type="max"/>
        <color rgb="FF63C384"/>
      </dataBar>
      <extLst>
        <ext xmlns:x14="http://schemas.microsoft.com/office/spreadsheetml/2009/9/main" uri="{B025F937-C7B1-47D3-B67F-A62EFF666E3E}">
          <x14:id>{045C8E5B-DA29-4363-9534-646D08D664CD}</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{187A8D91-C248-442D-B555-B4BCE70AE747}</x14:id>
        </ext>
      </extLst>
    </cfRule>
    <cfRule type="dataBar" priority="145">
      <dataBar>
        <cfvo type="min"/>
        <cfvo type="max"/>
        <color rgb="FF638EC6"/>
      </dataBar>
      <extLst>
        <ext xmlns:x14="http://schemas.microsoft.com/office/spreadsheetml/2009/9/main" uri="{B025F937-C7B1-47D3-B67F-A62EFF666E3E}">
          <x14:id>{AE385F81-20A6-46C2-9162-42F617B7A675}</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{AF6BD98E-E184-4F89-A4E5-DE30214E30D0}</x14:id>
        </ext>
      </extLst>
    </cfRule>
    <cfRule type="dataBar" priority="144">
      <dataBar>
        <cfvo type="min"/>
        <cfvo type="max"/>
        <color rgb="FF63C384"/>
      </dataBar>
      <extLst>
        <ext xmlns:x14="http://schemas.microsoft.com/office/spreadsheetml/2009/9/main" uri="{B025F937-C7B1-47D3-B67F-A62EFF666E3E}">
          <x14:id>{FA3164D9-C8E2-4511-87C7-8ABD175AE5B6}</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{4FC3ED4D-1500-4724-BF42-3DCAFB7B7A63}</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{ACCD6D47-1D06-41F2-BB5D-A666702DBA95}</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{FD5988FC-68AE-4FBC-9D44-65CBD7EDFCBD}</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{048D59E2-EF18-4BE8-A67D-9873D3107D7C}</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{867FB383-A9A8-4198-8CD8-224FB52E851D}</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{7C6F7F06-269B-407E-9A04-02BCE485E213}</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{2441675F-0505-4C29-8AD0-2819E72DB20D}</x14:id>
        </ext>
      </extLst>
    </cfRule>
    <cfRule type="dataBar" priority="135">
      <dataBar>
        <cfvo type="min"/>
        <cfvo type="max"/>
        <color rgb="FF638EC6"/>
      </dataBar>
      <extLst>
        <ext xmlns:x14="http://schemas.microsoft.com/office/spreadsheetml/2009/9/main" uri="{B025F937-C7B1-47D3-B67F-A62EFF666E3E}">
          <x14:id>{D05C75AA-F6D2-46F5-B870-7253B74B631B}</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{716DE9A4-83C0-4942-8F2D-583394632C66}</x14:id>
        </ext>
      </extLst>
    </cfRule>
    <cfRule type="dataBar" priority="134">
      <dataBar>
        <cfvo type="min"/>
        <cfvo type="max"/>
        <color rgb="FF63C384"/>
      </dataBar>
      <extLst>
        <ext xmlns:x14="http://schemas.microsoft.com/office/spreadsheetml/2009/9/main" uri="{B025F937-C7B1-47D3-B67F-A62EFF666E3E}">
          <x14:id>{AD7E0209-B315-4628-82CA-AFC6ACEBE670}</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{B98055B1-E2F6-4B67-87D9-199AB9C06BBB}</x14:id>
        </ext>
      </extLst>
    </cfRule>
    <cfRule type="dataBar" priority="129">
      <dataBar>
        <cfvo type="min"/>
        <cfvo type="max"/>
        <color rgb="FF638EC6"/>
      </dataBar>
      <extLst>
        <ext xmlns:x14="http://schemas.microsoft.com/office/spreadsheetml/2009/9/main" uri="{B025F937-C7B1-47D3-B67F-A62EFF666E3E}">
          <x14:id>{4CD34639-443E-4007-863D-DC040CE25DEF}</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{20AF6F4E-03BE-4224-AF42-7EC2D9B67140}</x14:id>
        </ext>
      </extLst>
    </cfRule>
    <cfRule type="dataBar" priority="131">
      <dataBar>
        <cfvo type="min"/>
        <cfvo type="max"/>
        <color rgb="FF63C384"/>
      </dataBar>
      <extLst>
        <ext xmlns:x14="http://schemas.microsoft.com/office/spreadsheetml/2009/9/main" uri="{B025F937-C7B1-47D3-B67F-A62EFF666E3E}">
          <x14:id>{885C3F7E-B3A9-42B7-8DB1-465D4BE3BAF0}</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{74728979-55B9-427A-AD05-F145445EA364}</x14:id>
        </ext>
      </extLst>
    </cfRule>
    <cfRule type="dataBar" priority="127">
      <dataBar>
        <cfvo type="min"/>
        <cfvo type="max"/>
        <color rgb="FF638EC6"/>
      </dataBar>
      <extLst>
        <ext xmlns:x14="http://schemas.microsoft.com/office/spreadsheetml/2009/9/main" uri="{B025F937-C7B1-47D3-B67F-A62EFF666E3E}">
          <x14:id>{C2CFB4A2-4088-41E9-BF4D-44897341634E}</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{40550A04-4F0A-4946-B5F5-D327C1AD9D72}</x14:id>
        </ext>
      </extLst>
    </cfRule>
    <cfRule type="dataBar" priority="126">
      <dataBar>
        <cfvo type="min"/>
        <cfvo type="max"/>
        <color rgb="FF63C384"/>
      </dataBar>
      <extLst>
        <ext xmlns:x14="http://schemas.microsoft.com/office/spreadsheetml/2009/9/main" uri="{B025F937-C7B1-47D3-B67F-A62EFF666E3E}">
          <x14:id>{FA529C95-03B5-4010-BCCC-3BCEDF5811FB}</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{121395C9-B734-4AAD-A63D-6A716E70679F}</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{BB6D5D8E-D271-4697-8CEE-F9B59542706A}</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{E7440055-C3DF-4CC5-9FE0-017A93835FB4}</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{368908AF-077A-466A-8594-F7161679A3B6}</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{AD03664A-F2C9-47C7-A671-FAB82213912C}</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{84E4EF9D-4B37-4BD8-9123-9270F98F5EFF}</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{8437FB61-5C16-418D-A797-164CAD15F11B}</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{F67D9094-7059-434D-B33D-93EC8812515E}</x14:id>
        </ext>
      </extLst>
    </cfRule>
    <cfRule type="dataBar" priority="115">
      <dataBar>
        <cfvo type="min"/>
        <cfvo type="max"/>
        <color rgb="FF638EC6"/>
      </dataBar>
      <extLst>
        <ext xmlns:x14="http://schemas.microsoft.com/office/spreadsheetml/2009/9/main" uri="{B025F937-C7B1-47D3-B67F-A62EFF666E3E}">
          <x14:id>{DA160B63-CF38-4531-9158-C969001CE4AD}</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{251B35D2-97BB-4536-941F-9E09F963A5C7}</x14:id>
        </ext>
      </extLst>
    </cfRule>
    <cfRule type="dataBar" priority="114">
      <dataBar>
        <cfvo type="min"/>
        <cfvo type="max"/>
        <color rgb="FF63C384"/>
      </dataBar>
      <extLst>
        <ext xmlns:x14="http://schemas.microsoft.com/office/spreadsheetml/2009/9/main" uri="{B025F937-C7B1-47D3-B67F-A62EFF666E3E}">
          <x14:id>{9DBB69C0-FFA0-4482-8ACA-8A40400A8AEC}</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{79EF0956-A5E5-47AC-B6DD-F5CA83E60EC2}</x14:id>
        </ext>
      </extLst>
    </cfRule>
    <cfRule type="dataBar" priority="109">
      <dataBar>
        <cfvo type="min"/>
        <cfvo type="max"/>
        <color rgb="FF638EC6"/>
      </dataBar>
      <extLst>
        <ext xmlns:x14="http://schemas.microsoft.com/office/spreadsheetml/2009/9/main" uri="{B025F937-C7B1-47D3-B67F-A62EFF666E3E}">
          <x14:id>{464775AC-C1F8-4189-96F3-E8330A1513DD}</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{37D39C54-80E8-481E-971A-9325B112ACC1}</x14:id>
        </ext>
      </extLst>
    </cfRule>
    <cfRule type="dataBar" priority="111">
      <dataBar>
        <cfvo type="min"/>
        <cfvo type="max"/>
        <color rgb="FF63C384"/>
      </dataBar>
      <extLst>
        <ext xmlns:x14="http://schemas.microsoft.com/office/spreadsheetml/2009/9/main" uri="{B025F937-C7B1-47D3-B67F-A62EFF666E3E}">
          <x14:id>{1723D546-7F15-4593-A376-59309BDD648C}</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{46C6599A-C8FC-4C14-861E-5B0CA17E79EA}</x14:id>
        </ext>
      </extLst>
    </cfRule>
    <cfRule type="dataBar" priority="107">
      <dataBar>
        <cfvo type="min"/>
        <cfvo type="max"/>
        <color rgb="FF638EC6"/>
      </dataBar>
      <extLst>
        <ext xmlns:x14="http://schemas.microsoft.com/office/spreadsheetml/2009/9/main" uri="{B025F937-C7B1-47D3-B67F-A62EFF666E3E}">
          <x14:id>{FA301F6F-C7DF-49A2-90D5-E2D900BBA788}</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{FDE11B9C-D8E3-4AD2-AEFE-F4A51573E085}</x14:id>
        </ext>
      </extLst>
    </cfRule>
    <cfRule type="dataBar" priority="106">
      <dataBar>
        <cfvo type="min"/>
        <cfvo type="max"/>
        <color rgb="FF63C384"/>
      </dataBar>
      <extLst>
        <ext xmlns:x14="http://schemas.microsoft.com/office/spreadsheetml/2009/9/main" uri="{B025F937-C7B1-47D3-B67F-A62EFF666E3E}">
          <x14:id>{B3C5357C-C0D2-4018-A9A0-DCDC7BCE901D}</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{2391A1D0-94B8-4714-A00A-AD87D25D2870}</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{58159390-ED06-402E-89FD-89CEB184BBBC}</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{A92A3740-FC40-4048-B9ED-F35CD5093B01}</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{B207923E-C06A-4F32-A6D0-B90DBAEFF672}</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{556AB5D8-0EE5-46C6-AF5A-82961300ABE8}</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{33AD1832-596C-49B8-8B92-992A8484E68A}</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{0BE4639A-E407-4208-B3C6-4D884580DF64}</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{E40586FA-8BE8-49EC-A0E6-B1AA9AFC447F}</x14:id>
        </ext>
      </extLst>
    </cfRule>
    <cfRule type="dataBar" priority="96">
      <dataBar>
        <cfvo type="min"/>
        <cfvo type="max"/>
        <color rgb="FF638EC6"/>
      </dataBar>
      <extLst>
        <ext xmlns:x14="http://schemas.microsoft.com/office/spreadsheetml/2009/9/main" uri="{B025F937-C7B1-47D3-B67F-A62EFF666E3E}">
          <x14:id>{638453A2-A867-4340-9E1A-2B74A30495B7}</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{BB4F76EE-B120-463A-BE19-48A9CF14B2F5}</x14:id>
        </ext>
      </extLst>
    </cfRule>
    <cfRule type="dataBar" priority="95">
      <dataBar>
        <cfvo type="min"/>
        <cfvo type="max"/>
        <color rgb="FF63C384"/>
      </dataBar>
      <extLst>
        <ext xmlns:x14="http://schemas.microsoft.com/office/spreadsheetml/2009/9/main" uri="{B025F937-C7B1-47D3-B67F-A62EFF666E3E}">
          <x14:id>{3F4DF71C-2D89-4DD4-8139-3698460C5A76}</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{FC0B92F8-FE03-4F51-ABE9-230D9EC87C47}</x14:id>
        </ext>
      </extLst>
    </cfRule>
    <cfRule type="dataBar" priority="90">
      <dataBar>
        <cfvo type="min"/>
        <cfvo type="max"/>
        <color rgb="FF638EC6"/>
      </dataBar>
      <extLst>
        <ext xmlns:x14="http://schemas.microsoft.com/office/spreadsheetml/2009/9/main" uri="{B025F937-C7B1-47D3-B67F-A62EFF666E3E}">
          <x14:id>{910D60F0-9673-4D0C-BF70-C951B5802246}</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{74A5DAF3-C533-444A-8284-CCED0BFA1AAD}</x14:id>
        </ext>
      </extLst>
    </cfRule>
    <cfRule type="dataBar" priority="92">
      <dataBar>
        <cfvo type="min"/>
        <cfvo type="max"/>
        <color rgb="FF63C384"/>
      </dataBar>
      <extLst>
        <ext xmlns:x14="http://schemas.microsoft.com/office/spreadsheetml/2009/9/main" uri="{B025F937-C7B1-47D3-B67F-A62EFF666E3E}">
          <x14:id>{EB89EDE2-899A-49C1-B4A5-72DBF7255FFC}</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{9764BE54-CF2A-4B52-9E39-2DD9A94E5FFC}</x14:id>
        </ext>
      </extLst>
    </cfRule>
    <cfRule type="dataBar" priority="88">
      <dataBar>
        <cfvo type="min"/>
        <cfvo type="max"/>
        <color rgb="FF638EC6"/>
      </dataBar>
      <extLst>
        <ext xmlns:x14="http://schemas.microsoft.com/office/spreadsheetml/2009/9/main" uri="{B025F937-C7B1-47D3-B67F-A62EFF666E3E}">
          <x14:id>{7E21E130-8069-485B-A25A-EA0A87593AF5}</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{3BE7F707-868A-4E45-B802-4D5951A2176A}</x14:id>
        </ext>
      </extLst>
    </cfRule>
    <cfRule type="dataBar" priority="87">
      <dataBar>
        <cfvo type="min"/>
        <cfvo type="max"/>
        <color rgb="FF63C384"/>
      </dataBar>
      <extLst>
        <ext xmlns:x14="http://schemas.microsoft.com/office/spreadsheetml/2009/9/main" uri="{B025F937-C7B1-47D3-B67F-A62EFF666E3E}">
          <x14:id>{FDADAF80-94E9-49E9-9996-0E7D888E36CD}</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{68FB28C2-031C-4BB9-B9B0-FD4A1D2C118B}</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{F1D8EA3C-C2A0-4A76-82E5-764863029974}</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{96FE4882-A4E0-48AF-B561-89FBD38DEB36}</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{50B82BE5-0CDE-4935-91D9-66DFCB6E9F18}</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{327B2250-DD91-4F2E-BC5F-AB98368B50A5}</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{87E6D8C9-0FE5-4C64-857E-9A73AC8CB433}</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{59542700-DB0F-4F52-B3A2-50E53221241C}</x14:id>
        </ext>
      </extLst>
    </cfRule>
    <cfRule type="dataBar" priority="78">
      <dataBar>
        <cfvo type="min"/>
        <cfvo type="max"/>
        <color rgb="FF638EC6"/>
      </dataBar>
      <extLst>
        <ext xmlns:x14="http://schemas.microsoft.com/office/spreadsheetml/2009/9/main" uri="{B025F937-C7B1-47D3-B67F-A62EFF666E3E}">
          <x14:id>{B5DD4F30-3963-4D60-9F3B-5419CFE4A687}</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{6A7259CB-D319-4AC9-96E5-022D4D4F0495}</x14:id>
        </ext>
      </extLst>
    </cfRule>
    <cfRule type="dataBar" priority="77">
      <dataBar>
        <cfvo type="min"/>
        <cfvo type="max"/>
        <color rgb="FF63C384"/>
      </dataBar>
      <extLst>
        <ext xmlns:x14="http://schemas.microsoft.com/office/spreadsheetml/2009/9/main" uri="{B025F937-C7B1-47D3-B67F-A62EFF666E3E}">
          <x14:id>{04F98C67-AD94-49BF-AA0A-3E018DE62513}</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{3E31F67D-B2FA-4993-B788-FC7482849F27}</x14:id>
        </ext>
      </extLst>
    </cfRule>
    <cfRule type="dataBar" priority="72">
      <dataBar>
        <cfvo type="min"/>
        <cfvo type="max"/>
        <color rgb="FF638EC6"/>
      </dataBar>
      <extLst>
        <ext xmlns:x14="http://schemas.microsoft.com/office/spreadsheetml/2009/9/main" uri="{B025F937-C7B1-47D3-B67F-A62EFF666E3E}">
          <x14:id>{2D7799BC-C002-4D56-BF46-04F120D035FB}</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{3E34D2CA-8094-4F9E-85C7-01B37F8FA3EA}</x14:id>
        </ext>
      </extLst>
    </cfRule>
    <cfRule type="dataBar" priority="74">
      <dataBar>
        <cfvo type="min"/>
        <cfvo type="max"/>
        <color rgb="FF63C384"/>
      </dataBar>
      <extLst>
        <ext xmlns:x14="http://schemas.microsoft.com/office/spreadsheetml/2009/9/main" uri="{B025F937-C7B1-47D3-B67F-A62EFF666E3E}">
          <x14:id>{AED848E3-22F0-405D-8C5C-6C75EFF8D428}</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{2CDDC7E9-F74F-4046-99DC-C253EB772BE4}</x14:id>
        </ext>
      </extLst>
    </cfRule>
    <cfRule type="dataBar" priority="70">
      <dataBar>
        <cfvo type="min"/>
        <cfvo type="max"/>
        <color rgb="FF638EC6"/>
      </dataBar>
      <extLst>
        <ext xmlns:x14="http://schemas.microsoft.com/office/spreadsheetml/2009/9/main" uri="{B025F937-C7B1-47D3-B67F-A62EFF666E3E}">
          <x14:id>{D874C87E-6C1A-4B18-9554-CD8D8BC39BFE}</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{049B991D-682E-441B-BDA0-792794E130E2}</x14:id>
        </ext>
      </extLst>
    </cfRule>
    <cfRule type="dataBar" priority="69">
      <dataBar>
        <cfvo type="min"/>
        <cfvo type="max"/>
        <color rgb="FF63C384"/>
      </dataBar>
      <extLst>
        <ext xmlns:x14="http://schemas.microsoft.com/office/spreadsheetml/2009/9/main" uri="{B025F937-C7B1-47D3-B67F-A62EFF666E3E}">
          <x14:id>{C28FA3EC-5C07-41E0-94AC-2DF9012A6DB7}</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{00FB7F16-5598-4456-BB39-A1EFD41255FB}</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{8926B95A-1FDC-47EB-A99B-B9067203CFF8}</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{6C067697-2842-41D8-988D-7FF25E5499D0}</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{98E009D9-6A9A-48B2-B967-C01A3534F55A}</x14:id>
        </ext>
      </extLst>
    </cfRule>
  </conditionalFormatting>
  <conditionalFormatting sqref="C259:D259">
    <cfRule type="expression" dxfId="2" priority="58" stopIfTrue="1">
      <formula>C259="^^"</formula>
    </cfRule>
    <cfRule type="expression" dxfId="1" priority="59" stopIfTrue="1">
      <formula>C259="-"</formula>
    </cfRule>
    <cfRule type="expression" dxfId="0"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{BD1E309A-DB30-47A3-B10B-6EC56B3BBF3C}</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{3A11AE43-08F0-4254-A6CD-57B7DD6715FB}</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{1A8E0E50-9E8E-42BA-902A-74F39E6AE593}</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{8B1992D2-7A1A-43C8-B7B7-08D940381875}</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{415F9AC5-8FC1-434C-AC9D-571C2D43F0BA}</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{90F47A88-A1ED-4D7A-8D23-E86ED2A85DE5}</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{5E92247B-25A9-4F96-9A3B-48E91F1118E2}</x14:id>
        </ext>
      </extLst>
    </cfRule>
    <cfRule type="dataBar" priority="52">
      <dataBar>
        <cfvo type="min"/>
        <cfvo type="max"/>
        <color rgb="FF638EC6"/>
      </dataBar>
      <extLst>
        <ext xmlns:x14="http://schemas.microsoft.com/office/spreadsheetml/2009/9/main" uri="{B025F937-C7B1-47D3-B67F-A62EFF666E3E}">
          <x14:id>{D2FD81A8-675C-433C-BD8E-3C72FD5D9EA7}</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{3F71CE92-3FD5-43FF-9C58-1FEB2EE7DA22}</x14:id>
        </ext>
      </extLst>
    </cfRule>
    <cfRule type="dataBar" priority="51">
      <dataBar>
        <cfvo type="min"/>
        <cfvo type="max"/>
        <color rgb="FF63C384"/>
      </dataBar>
      <extLst>
        <ext xmlns:x14="http://schemas.microsoft.com/office/spreadsheetml/2009/9/main" uri="{B025F937-C7B1-47D3-B67F-A62EFF666E3E}">
          <x14:id>{73D4F743-E4E7-4A69-B9D4-E06DADFF7B8C}</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{10A3B575-4B06-45DD-AB69-F0BF2E46261F}</x14:id>
        </ext>
      </extLst>
    </cfRule>
    <cfRule type="dataBar" priority="46">
      <dataBar>
        <cfvo type="min"/>
        <cfvo type="max"/>
        <color rgb="FF638EC6"/>
      </dataBar>
      <extLst>
        <ext xmlns:x14="http://schemas.microsoft.com/office/spreadsheetml/2009/9/main" uri="{B025F937-C7B1-47D3-B67F-A62EFF666E3E}">
          <x14:id>{FA4371BE-D98F-40E7-A5F5-F52EA70897B0}</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{96DC4221-A01E-4027-B37A-46038F66090A}</x14:id>
        </ext>
      </extLst>
    </cfRule>
    <cfRule type="dataBar" priority="48">
      <dataBar>
        <cfvo type="min"/>
        <cfvo type="max"/>
        <color rgb="FF63C384"/>
      </dataBar>
      <extLst>
        <ext xmlns:x14="http://schemas.microsoft.com/office/spreadsheetml/2009/9/main" uri="{B025F937-C7B1-47D3-B67F-A62EFF666E3E}">
          <x14:id>{1DDF2BAC-B75D-4EB2-A317-F4A7555D96E5}</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{39973320-D33A-4535-A063-EC1316F7D4F2}</x14:id>
        </ext>
      </extLst>
    </cfRule>
    <cfRule type="dataBar" priority="44">
      <dataBar>
        <cfvo type="min"/>
        <cfvo type="max"/>
        <color rgb="FF638EC6"/>
      </dataBar>
      <extLst>
        <ext xmlns:x14="http://schemas.microsoft.com/office/spreadsheetml/2009/9/main" uri="{B025F937-C7B1-47D3-B67F-A62EFF666E3E}">
          <x14:id>{21366383-5E57-43A9-BE8C-A2806A8A3D8E}</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{1F2E5D75-2078-42E7-8834-BE95202AF9FE}</x14:id>
        </ext>
      </extLst>
    </cfRule>
    <cfRule type="dataBar" priority="43">
      <dataBar>
        <cfvo type="min"/>
        <cfvo type="max"/>
        <color rgb="FF63C384"/>
      </dataBar>
      <extLst>
        <ext xmlns:x14="http://schemas.microsoft.com/office/spreadsheetml/2009/9/main" uri="{B025F937-C7B1-47D3-B67F-A62EFF666E3E}">
          <x14:id>{A7EFE4D5-4DBF-4A7B-B317-E657235A2819}</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{8362FDA1-CE01-4C21-A6F1-AF10931FF2C0}</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{0BA166BA-3DBE-4B3F-B1B7-44067AB155F9}</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{C062DB10-0E1D-40BC-98EB-7F68B69075B6}</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{65418B49-6C5F-42B2-B9C5-71BDDED96DDC}</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{39348E11-AB13-4F67-9E90-6BC18ABC64F4}</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{7CEF9B9C-9DBD-4C94-9C03-0E0C17DEC5B5}</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{C316FC75-AEF7-4DB1-B2BD-B0272DA05A05}</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{6260A3E6-FEA2-45EB-A23D-91A068F39396}</x14:id>
        </ext>
      </extLst>
    </cfRule>
    <cfRule type="dataBar" priority="33">
      <dataBar>
        <cfvo type="min"/>
        <cfvo type="max"/>
        <color rgb="FF638EC6"/>
      </dataBar>
      <extLst>
        <ext xmlns:x14="http://schemas.microsoft.com/office/spreadsheetml/2009/9/main" uri="{B025F937-C7B1-47D3-B67F-A62EFF666E3E}">
          <x14:id>{B10D9079-67DA-437B-9EE5-A2157F111A42}</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{585B1B4C-6E2E-42F9-A19D-43D09DA51440}</x14:id>
        </ext>
      </extLst>
    </cfRule>
    <cfRule type="dataBar" priority="32">
      <dataBar>
        <cfvo type="min"/>
        <cfvo type="max"/>
        <color rgb="FF63C384"/>
      </dataBar>
      <extLst>
        <ext xmlns:x14="http://schemas.microsoft.com/office/spreadsheetml/2009/9/main" uri="{B025F937-C7B1-47D3-B67F-A62EFF666E3E}">
          <x14:id>{3D408966-D0A3-473F-8199-3868C974BDDF}</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{9134D54C-8C2E-44B6-9479-094718CCE55C}</x14:id>
        </ext>
      </extLst>
    </cfRule>
    <cfRule type="dataBar" priority="27">
      <dataBar>
        <cfvo type="min"/>
        <cfvo type="max"/>
        <color rgb="FF638EC6"/>
      </dataBar>
      <extLst>
        <ext xmlns:x14="http://schemas.microsoft.com/office/spreadsheetml/2009/9/main" uri="{B025F937-C7B1-47D3-B67F-A62EFF666E3E}">
          <x14:id>{C559D2A6-03D7-4DBC-A909-8508D4AC3387}</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{5E6EC1D2-A979-417C-B6B0-82D9564D8DFD}</x14:id>
        </ext>
      </extLst>
    </cfRule>
    <cfRule type="dataBar" priority="29">
      <dataBar>
        <cfvo type="min"/>
        <cfvo type="max"/>
        <color rgb="FF63C384"/>
      </dataBar>
      <extLst>
        <ext xmlns:x14="http://schemas.microsoft.com/office/spreadsheetml/2009/9/main" uri="{B025F937-C7B1-47D3-B67F-A62EFF666E3E}">
          <x14:id>{BD211144-5D2C-4354-A832-08F7A9F71A6E}</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{CBBF696C-8398-478E-977E-C8CB54AC7E1F}</x14:id>
        </ext>
      </extLst>
    </cfRule>
    <cfRule type="dataBar" priority="25">
      <dataBar>
        <cfvo type="min"/>
        <cfvo type="max"/>
        <color rgb="FF638EC6"/>
      </dataBar>
      <extLst>
        <ext xmlns:x14="http://schemas.microsoft.com/office/spreadsheetml/2009/9/main" uri="{B025F937-C7B1-47D3-B67F-A62EFF666E3E}">
          <x14:id>{0199BB0E-9EBE-4828-AA57-0EFF44158713}</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{46203DDF-E923-4EDD-B6B2-B12B707BC2CC}</x14:id>
        </ext>
      </extLst>
    </cfRule>
    <cfRule type="dataBar" priority="24">
      <dataBar>
        <cfvo type="min"/>
        <cfvo type="max"/>
        <color rgb="FF63C384"/>
      </dataBar>
      <extLst>
        <ext xmlns:x14="http://schemas.microsoft.com/office/spreadsheetml/2009/9/main" uri="{B025F937-C7B1-47D3-B67F-A62EFF666E3E}">
          <x14:id>{6FC6A241-27CC-4E78-A453-B98748643C5A}</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{851CE8B9-B379-4EBB-951D-BBD1840FE059}</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{B7F59D08-1275-4569-A99D-8CC3787706EF}</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{66A24AFF-3E7A-4B7B-BD27-C32B1E6E74BF}</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{EB28C0FA-6EE7-42FB-87B6-143BCFBC74B9}</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{21631F6B-18FF-423A-8555-A1B3FBD48F36}</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{89A4980E-2CF7-495A-BE2D-51B76107BDC6}</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{449EDD71-3D9D-423C-9A20-77BD76AFA3E7}</x14:id>
        </ext>
      </extLst>
    </cfRule>
    <cfRule type="dataBar" priority="15">
      <dataBar>
        <cfvo type="min"/>
        <cfvo type="max"/>
        <color rgb="FF638EC6"/>
      </dataBar>
      <extLst>
        <ext xmlns:x14="http://schemas.microsoft.com/office/spreadsheetml/2009/9/main" uri="{B025F937-C7B1-47D3-B67F-A62EFF666E3E}">
          <x14:id>{1D99FA1A-82EF-4BF2-A36E-2C7E7D48D94E}</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{09CBC1D9-E2F7-445F-AFCB-E8287B8EF275}</x14:id>
        </ext>
      </extLst>
    </cfRule>
    <cfRule type="dataBar" priority="14">
      <dataBar>
        <cfvo type="min"/>
        <cfvo type="max"/>
        <color rgb="FF63C384"/>
      </dataBar>
      <extLst>
        <ext xmlns:x14="http://schemas.microsoft.com/office/spreadsheetml/2009/9/main" uri="{B025F937-C7B1-47D3-B67F-A62EFF666E3E}">
          <x14:id>{D1F6D352-9202-411E-892D-E80FF8B8B95C}</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{A8276584-5662-4A18-99EE-0C30BD53C89E}</x14:id>
        </ext>
      </extLst>
    </cfRule>
    <cfRule type="dataBar" priority="9">
      <dataBar>
        <cfvo type="min"/>
        <cfvo type="max"/>
        <color rgb="FF638EC6"/>
      </dataBar>
      <extLst>
        <ext xmlns:x14="http://schemas.microsoft.com/office/spreadsheetml/2009/9/main" uri="{B025F937-C7B1-47D3-B67F-A62EFF666E3E}">
          <x14:id>{4C440E68-FD30-4E69-9E4D-827F26745A4E}</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{40DAF8F5-AF43-4FAB-B9CB-5D8B652AF7EE}</x14:id>
        </ext>
      </extLst>
    </cfRule>
    <cfRule type="dataBar" priority="11">
      <dataBar>
        <cfvo type="min"/>
        <cfvo type="max"/>
        <color rgb="FF63C384"/>
      </dataBar>
      <extLst>
        <ext xmlns:x14="http://schemas.microsoft.com/office/spreadsheetml/2009/9/main" uri="{B025F937-C7B1-47D3-B67F-A62EFF666E3E}">
          <x14:id>{6454C551-4EA6-4EB9-A520-7118624A713D}</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{4C076B0B-9881-44F6-B3A1-D2A5D90C10A4}</x14:id>
        </ext>
      </extLst>
    </cfRule>
    <cfRule type="dataBar" priority="7">
      <dataBar>
        <cfvo type="min"/>
        <cfvo type="max"/>
        <color rgb="FF638EC6"/>
      </dataBar>
      <extLst>
        <ext xmlns:x14="http://schemas.microsoft.com/office/spreadsheetml/2009/9/main" uri="{B025F937-C7B1-47D3-B67F-A62EFF666E3E}">
          <x14:id>{76C676E6-8093-4F7B-B761-FAF84742121B}</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{D1B28CE9-F92D-4F23-81A2-BFE650CDD4FC}</x14:id>
        </ext>
      </extLst>
    </cfRule>
    <cfRule type="dataBar" priority="6">
      <dataBar>
        <cfvo type="min"/>
        <cfvo type="max"/>
        <color rgb="FF63C384"/>
      </dataBar>
      <extLst>
        <ext xmlns:x14="http://schemas.microsoft.com/office/spreadsheetml/2009/9/main" uri="{B025F937-C7B1-47D3-B67F-A62EFF666E3E}">
          <x14:id>{72759729-B452-41A3-ADF6-91D8809B1562}</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{2719B170-4765-4EDF-9100-4D5AA8FD4CF4}</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{E58526FE-4C6C-4FC5-957F-51E1244C915A}</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CF4FF777-30ED-4401-AEE9-7575F3504499}">
            <x14:dataBar minLength="0" maxLength="100" gradient="0">
              <x14:cfvo type="num">
                <xm:f>-1</xm:f>
              </x14:cfvo>
              <x14:cfvo type="num">
                <xm:f>1</xm:f>
              </x14:cfvo>
              <x14:negativeFillColor rgb="FFFF0000"/>
              <x14:axisColor rgb="FF000000"/>
            </x14:dataBar>
          </x14:cfRule>
          <x14:cfRule type="dataBar" id="{64D09C2C-CC41-4E9B-9C86-606EC0AD1DD8}">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9657A863-8A45-4011-9DD5-01F3C3AB4A53}">
            <x14:dataBar minLength="0" maxLength="100" gradient="0">
              <x14:cfvo type="num">
                <xm:f>-1</xm:f>
              </x14:cfvo>
              <x14:cfvo type="num">
                <xm:f>1</xm:f>
              </x14:cfvo>
              <x14:negativeFillColor rgb="FFFF0000"/>
              <x14:axisColor rgb="FF000000"/>
            </x14:dataBar>
          </x14:cfRule>
          <x14:cfRule type="dataBar" id="{5EC458C7-6B51-40B2-A9B2-9E1B786613C4}">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1F4884C0-E6E3-4F0A-9B5F-C443EE73D968}">
            <x14:dataBar minLength="0" maxLength="100" gradient="0">
              <x14:cfvo type="num">
                <xm:f>-1</xm:f>
              </x14:cfvo>
              <x14:cfvo type="num">
                <xm:f>1</xm:f>
              </x14:cfvo>
              <x14:negativeFillColor rgb="FFFF0000"/>
              <x14:axisColor rgb="FF000000"/>
            </x14:dataBar>
          </x14:cfRule>
          <x14:cfRule type="dataBar" id="{ED7F285B-C540-4CB2-9570-29EB34F96009}">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6FD8570C-DF25-4DF5-8D4C-710197C8C146}">
            <x14:dataBar minLength="0" maxLength="100" gradient="0">
              <x14:cfvo type="num">
                <xm:f>-1</xm:f>
              </x14:cfvo>
              <x14:cfvo type="num">
                <xm:f>1</xm:f>
              </x14:cfvo>
              <x14:negativeFillColor rgb="FFFF0000"/>
              <x14:axisColor rgb="FF000000"/>
            </x14:dataBar>
          </x14:cfRule>
          <x14:cfRule type="dataBar" id="{39EEA533-3F79-4F5E-81CF-E0E94BEE0E10}">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747BE213-2EDF-477F-9B08-BEEE0E3B5E9F}">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86511114-F9AB-4C1E-944D-FFCF7A3A14AE}">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A778B934-388A-4976-B8EC-875FFBBAA57B}">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49983E9D-2A22-4995-AD08-70081260525C}">
            <x14:dataBar minLength="0" maxLength="100" gradient="0">
              <x14:cfvo type="num">
                <xm:f>-1</xm:f>
              </x14:cfvo>
              <x14:cfvo type="num">
                <xm:f>1</xm:f>
              </x14:cfvo>
              <x14:negativeFillColor rgb="FFFF0000"/>
              <x14:axisColor rgb="FF000000"/>
            </x14:dataBar>
          </x14:cfRule>
          <x14:cfRule type="dataBar" id="{9AB4B327-97BF-4EFC-A229-DAB842CB7D7F}">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BF3F7C1A-CBB3-4041-8FD1-5B568061695B}">
            <x14:dataBar minLength="0" maxLength="100" gradient="0">
              <x14:cfvo type="num">
                <xm:f>-1</xm:f>
              </x14:cfvo>
              <x14:cfvo type="num">
                <xm:f>1</xm:f>
              </x14:cfvo>
              <x14:negativeFillColor rgb="FFFF0000"/>
              <x14:axisColor rgb="FF000000"/>
            </x14:dataBar>
          </x14:cfRule>
          <x14:cfRule type="dataBar" id="{6078A962-EA8E-4611-A834-94B00F5EF711}">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9B4AF962-372F-4A3A-BB63-EAB577EE1FE3}">
            <x14:dataBar minLength="0" maxLength="100" gradient="0">
              <x14:cfvo type="num">
                <xm:f>-1</xm:f>
              </x14:cfvo>
              <x14:cfvo type="num">
                <xm:f>1</xm:f>
              </x14:cfvo>
              <x14:negativeFillColor rgb="FFFF0000"/>
              <x14:axisColor rgb="FF000000"/>
            </x14:dataBar>
          </x14:cfRule>
          <x14:cfRule type="dataBar" id="{964B20C1-E9D6-4337-85A3-2E37BFEAD261}">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2880776F-6496-47D0-9D64-20304517A8CE}">
            <x14:dataBar minLength="0" maxLength="100" gradient="0">
              <x14:cfvo type="num">
                <xm:f>-1</xm:f>
              </x14:cfvo>
              <x14:cfvo type="num">
                <xm:f>1</xm:f>
              </x14:cfvo>
              <x14:negativeFillColor rgb="FFFF0000"/>
              <x14:axisColor rgb="FF000000"/>
            </x14:dataBar>
          </x14:cfRule>
          <x14:cfRule type="dataBar" id="{E3612D0D-B4CB-4ED6-A422-1C9E8E8D1EEE}">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C4344776-B92D-409F-9466-9A310718324F}">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F5B772C2-5EA4-423D-8E0B-978471EF345C}">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2A35DB6F-22B5-479F-AA3C-881183C38A17}">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BA4912DB-3415-4619-96FB-4DA41045DEEF}">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1F8C1189-0E00-4D1F-9EF1-CFC490519121}">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03831235-A70B-4536-B9BD-2A16D0711995}">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0C637D34-A9B0-4316-A96B-5B74CB87FFA0}">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511D2310-A072-4772-A65C-B406EA108301}">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B100BC03-D5D5-4FC5-B3ED-DB57DBEF9695}">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70430E08-5812-4089-BE5A-FB0B102501EF}">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BF52C5E6-6EFE-4246-91CB-16BAB95CDD27}">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8263954F-D4FD-4C66-80F0-53C4C6DB16E9}">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6E7A9EF4-2F43-4712-92E7-053FBA6CF592}">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93DFF359-941A-4B5F-A284-E5A99EACE8A4}">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1AA8EDB1-DD21-42F5-A49F-DFF2D06ADCE7}">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978493D6-1AE0-4EC0-849E-B3E3E03390E4}">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5448AF1C-E396-42A2-975F-7FF99747B29C}">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343CACFC-7880-4049-8F32-ED9FAC8840FA}">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F59FCCFA-2B1B-4F7F-9358-F0F022C37566}">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99F96A4A-C022-422E-A6B5-67558A05C02B}">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A0942941-9D35-4B92-BFCE-7899C5032E3F}">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E2D44A1D-64CF-4B05-81C5-4FA6B38D842C}">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F5D13EDC-EB11-405B-ACD1-A45B4F232761}">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8A3167FA-C52F-4CC5-93BC-1A5B0B4C3939}">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3A11F19C-7EDB-4300-81E5-D262FA16E11E}">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DDEB2A14-D6AC-4869-A557-D43A083E87EB}">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D649E4F5-B984-4F3F-9AC9-C8E32BA08D1B}">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36793FD0-37E0-4EDE-9A09-CFBAE3A8270C}">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F2DC46DC-F203-4CA7-A3BE-30B22612B3ED}">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3B494EFE-EDA4-4785-A3A9-A55D99A7949B}">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73A7B305-540A-4059-B6D6-3D0C3D0FCFB9}">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17340563-05E7-4234-9F20-B276654C9B2C}">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2BE760AC-92A7-48E8-BA36-B956B62D7D42}">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DB9CBCED-04CD-419D-9898-53E70363DA65}">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48DAB1A6-86B4-4AED-AF8A-25008652632E}">
            <x14:dataBar minLength="0" maxLength="100" gradient="0">
              <x14:cfvo type="num">
                <xm:f>-1</xm:f>
              </x14:cfvo>
              <x14:cfvo type="num">
                <xm:f>1</xm:f>
              </x14:cfvo>
              <x14:negativeFillColor rgb="FFFF0000"/>
              <x14:axisColor rgb="FF000000"/>
            </x14:dataBar>
          </x14:cfRule>
          <x14:cfRule type="dataBar" id="{87D6F851-5219-4A7E-851F-6F499A2F01B6}">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0FB9C288-C9B3-490E-AEAE-56E502B66A5E}">
            <x14:dataBar minLength="0" maxLength="100" gradient="0">
              <x14:cfvo type="num">
                <xm:f>-1</xm:f>
              </x14:cfvo>
              <x14:cfvo type="num">
                <xm:f>1</xm:f>
              </x14:cfvo>
              <x14:negativeFillColor rgb="FFFF0000"/>
              <x14:axisColor rgb="FF000000"/>
            </x14:dataBar>
          </x14:cfRule>
          <x14:cfRule type="dataBar" id="{351E3BD0-FED0-496D-BBC2-A0B2ED27057B}">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16D09255-0598-4124-AE08-50B59DE52C31}">
            <x14:dataBar minLength="0" maxLength="100" gradient="0">
              <x14:cfvo type="num">
                <xm:f>-1</xm:f>
              </x14:cfvo>
              <x14:cfvo type="num">
                <xm:f>1</xm:f>
              </x14:cfvo>
              <x14:negativeFillColor rgb="FFFF0000"/>
              <x14:axisColor rgb="FF000000"/>
            </x14:dataBar>
          </x14:cfRule>
          <x14:cfRule type="dataBar" id="{C2B6A2FF-D1AE-4B5D-959D-F88E264B9860}">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04C99E04-E34F-4531-AFE6-CBA7F510D10A}">
            <x14:dataBar minLength="0" maxLength="100" gradient="0">
              <x14:cfvo type="num">
                <xm:f>-1</xm:f>
              </x14:cfvo>
              <x14:cfvo type="num">
                <xm:f>1</xm:f>
              </x14:cfvo>
              <x14:negativeFillColor rgb="FFFF0000"/>
              <x14:axisColor rgb="FF000000"/>
            </x14:dataBar>
          </x14:cfRule>
          <x14:cfRule type="dataBar" id="{A4534396-4934-4DFF-81A1-2871218BB94E}">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9A342F5C-5B88-480F-925D-5DEEAA60FF44}">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60B0112D-7BDC-45F4-8762-CF8F245F7384}">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E6C534EF-993A-4ADE-A8E4-A41A3003D1C8}">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96FC08CC-B577-4E1F-9A86-5FD1EF1C30D2}">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17F38532-05C5-4860-BF7D-47A7F75BBDB4}">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11BDD051-FB3A-4988-A972-714663D00270}">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7FFA3B00-1AA0-4F7E-B4D5-986EE87EC2DC}">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4CE0B69F-8D91-4E24-A2E0-8B91EA4CAE18}">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C99D3F6A-2451-43AC-ADEA-2B2E23A1CB34}">
            <x14:dataBar minLength="0" maxLength="100" gradient="0">
              <x14:cfvo type="num">
                <xm:f>-1</xm:f>
              </x14:cfvo>
              <x14:cfvo type="num">
                <xm:f>1</xm:f>
              </x14:cfvo>
              <x14:negativeFillColor rgb="FFFF0000"/>
              <x14:axisColor rgb="FF000000"/>
            </x14:dataBar>
          </x14:cfRule>
          <x14:cfRule type="dataBar" id="{25A6E716-F1D6-4888-838E-8A5A0BFCE50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D5BB6A5-52CE-462D-B851-47B745A902A4}">
            <x14:dataBar minLength="0" maxLength="100" gradient="0">
              <x14:cfvo type="num">
                <xm:f>-1</xm:f>
              </x14:cfvo>
              <x14:cfvo type="num">
                <xm:f>1</xm:f>
              </x14:cfvo>
              <x14:negativeFillColor rgb="FFFF0000"/>
              <x14:axisColor rgb="FF000000"/>
            </x14:dataBar>
          </x14:cfRule>
          <x14:cfRule type="dataBar" id="{357A72DF-D408-4876-B849-114E8E05F4FE}">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6DBA133-7096-403A-95DA-9B3E681E5AEF}">
            <x14:dataBar minLength="0" maxLength="100" gradient="0">
              <x14:cfvo type="num">
                <xm:f>-1</xm:f>
              </x14:cfvo>
              <x14:cfvo type="num">
                <xm:f>1</xm:f>
              </x14:cfvo>
              <x14:negativeFillColor rgb="FFFF0000"/>
              <x14:axisColor rgb="FF000000"/>
            </x14:dataBar>
          </x14:cfRule>
          <x14:cfRule type="dataBar" id="{91902AA6-FC3E-4241-B4C4-3F4954CA8E2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E806388-B9C8-4E73-B8FA-A6C36B9F9672}">
            <x14:dataBar minLength="0" maxLength="100" gradient="0">
              <x14:cfvo type="num">
                <xm:f>-1</xm:f>
              </x14:cfvo>
              <x14:cfvo type="num">
                <xm:f>1</xm:f>
              </x14:cfvo>
              <x14:negativeFillColor rgb="FFFF0000"/>
              <x14:axisColor rgb="FF000000"/>
            </x14:dataBar>
          </x14:cfRule>
          <x14:cfRule type="dataBar" id="{3B29C686-4248-4ADF-9217-F3BA743BDBE0}">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DAB2A38-33FA-4BAB-AF5C-1DC6452CFBFE}">
            <x14:dataBar minLength="0" maxLength="100" gradient="0">
              <x14:cfvo type="num">
                <xm:f>-1</xm:f>
              </x14:cfvo>
              <x14:cfvo type="num">
                <xm:f>1</xm:f>
              </x14:cfvo>
              <x14:negativeFillColor rgb="FFFF0000"/>
              <x14:axisColor rgb="FF000000"/>
            </x14:dataBar>
          </x14:cfRule>
          <x14:cfRule type="dataBar" id="{4144415B-B443-4950-97D0-5EDDD3249EC6}">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D1326BD-F0F0-4F3B-8015-26782FE3B209}">
            <x14:dataBar minLength="0" maxLength="100" gradient="0">
              <x14:cfvo type="num">
                <xm:f>0</xm:f>
              </x14:cfvo>
              <x14:cfvo type="num">
                <xm:f>1</xm:f>
              </x14:cfvo>
              <x14:negativeFillColor rgb="FFFF0000"/>
              <x14:axisColor rgb="FF000000"/>
            </x14:dataBar>
          </x14:cfRule>
          <x14:cfRule type="dataBar" id="{5C8BD581-1B12-4982-9F6A-866460764022}">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2422254-A6A3-4C13-B612-A72D0F549568}">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4ECA1160-0290-4E2F-9F05-6DD06B2C78CE}">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5D9B1BE5-4808-4104-B4AA-13B23DF8BCD1}">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697C3BF3-1F5C-41E4-84D2-8A5F9DDB8C8F}">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68A740B1-DAA4-4227-B9C3-2BDB37D8B1FD}">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16480068-0779-44DD-B6C1-564E5EA297E8}">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19D612F9-8821-4C22-A821-15BA1EEEB860}">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8173B6BA-8D0B-4540-9A57-5A13A1244BB2}">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D4B65A41-E6AB-4B95-88FE-567A90B43682}">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D00EF313-BC5E-4906-9E4A-8E94EFA47D17}">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1EDF4186-615A-47D9-81F3-1ADDDA7072CE}">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85797B3A-F93D-4923-B8C8-2E63ACFB8A0E}">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6BB8EA6B-08D7-4EE0-AE58-8B00AA9D9FB8}">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87008799-233A-4B83-946B-3BA9454280E7}">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2E3AFBE1-F630-4121-9E59-CA5CEF454CA1}">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4F08A021-C2FA-47AF-9468-35324C5303F5}">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F9E460BF-2BB7-43E6-8401-6DBA5258F619}">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5E9236DB-D938-4962-9499-7CE0BE14D691}">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85CA85FE-16B7-4F42-AE88-60E84399EF88}">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65D58DE3-3217-4DF4-85CF-2B5C52091A3C}">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C74C6AF1-82D8-4093-B685-D11D50E4550C}">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090BA81A-D4DF-4EAE-A22D-34EE5C65B20E}">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8924C5E7-8422-4B4D-93E3-DAEBB62DFBB6}">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F01567C5-88C0-4B2A-9602-879430310D51}">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CCF93091-5A90-40E2-826D-6D648E8771E4}">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CCDCB721-7AD2-4FFB-B21D-8B719DB79195}">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2D762048-D155-4A6C-8452-40A7FCE8D9DF}">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FFED0CB9-4303-4689-8304-0332C1BFD9D8}">
            <x14:dataBar minLength="0" maxLength="100" gradient="0">
              <x14:cfvo type="num">
                <xm:f>-1</xm:f>
              </x14:cfvo>
              <x14:cfvo type="num">
                <xm:f>1</xm:f>
              </x14:cfvo>
              <x14:negativeFillColor rgb="FFFF0000"/>
              <x14:axisColor rgb="FF000000"/>
            </x14:dataBar>
          </x14:cfRule>
          <x14:cfRule type="dataBar" id="{02BE3881-2974-4355-89F4-EAD6EFE2BF28}">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1891F924-896F-4F6B-9D8A-84AF5D92BDDD}">
            <x14:dataBar minLength="0" maxLength="100" gradient="0">
              <x14:cfvo type="num">
                <xm:f>-1</xm:f>
              </x14:cfvo>
              <x14:cfvo type="num">
                <xm:f>1</xm:f>
              </x14:cfvo>
              <x14:negativeFillColor rgb="FFFF0000"/>
              <x14:axisColor rgb="FF000000"/>
            </x14:dataBar>
          </x14:cfRule>
          <x14:cfRule type="dataBar" id="{C08FD6E4-E7DB-4B10-B095-A00517FE94D3}">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AFAD3FBF-F104-4741-B2E4-7EAB8758C390}">
            <x14:dataBar minLength="0" maxLength="100" gradient="0">
              <x14:cfvo type="num">
                <xm:f>-1</xm:f>
              </x14:cfvo>
              <x14:cfvo type="num">
                <xm:f>1</xm:f>
              </x14:cfvo>
              <x14:negativeFillColor rgb="FFFF0000"/>
              <x14:axisColor rgb="FF000000"/>
            </x14:dataBar>
          </x14:cfRule>
          <x14:cfRule type="dataBar" id="{C6B07B9B-1858-4E92-8466-3BDD7E662680}">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E8D56C14-B545-4079-834C-276D9A846FED}">
            <x14:dataBar minLength="0" maxLength="100" gradient="0">
              <x14:cfvo type="num">
                <xm:f>-1</xm:f>
              </x14:cfvo>
              <x14:cfvo type="num">
                <xm:f>1</xm:f>
              </x14:cfvo>
              <x14:negativeFillColor rgb="FFFF0000"/>
              <x14:axisColor rgb="FF000000"/>
            </x14:dataBar>
          </x14:cfRule>
          <x14:cfRule type="dataBar" id="{A01CFAA7-CEDD-4D5E-B2B3-B1CEC1EC308E}">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FDCEFB95-A003-4908-B703-D24470BD507D}">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7058EFBD-BE40-4F21-A692-EEB54FD0715F}">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B11F55D9-F851-433B-86E7-9CC3A7EFA20F}">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2A17CCA2-B2C4-40E1-8242-E56350C87746}">
            <x14:dataBar minLength="0" maxLength="100" gradient="0">
              <x14:cfvo type="num">
                <xm:f>-1</xm:f>
              </x14:cfvo>
              <x14:cfvo type="num">
                <xm:f>1</xm:f>
              </x14:cfvo>
              <x14:negativeFillColor rgb="FFFF0000"/>
              <x14:axisColor rgb="FF000000"/>
            </x14:dataBar>
          </x14:cfRule>
          <x14:cfRule type="dataBar" id="{2FDEFFAA-9A03-4694-96CC-FF086D14B08F}">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4B6F1570-B84D-4F28-839D-001C068ED457}">
            <x14:dataBar minLength="0" maxLength="100" gradient="0">
              <x14:cfvo type="num">
                <xm:f>-1</xm:f>
              </x14:cfvo>
              <x14:cfvo type="num">
                <xm:f>1</xm:f>
              </x14:cfvo>
              <x14:negativeFillColor rgb="FFFF0000"/>
              <x14:axisColor rgb="FF000000"/>
            </x14:dataBar>
          </x14:cfRule>
          <x14:cfRule type="dataBar" id="{69FEF5D4-66D5-424C-95CF-814DE557408A}">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711F2687-F182-4AAA-8E3A-CF0C268F9DFC}">
            <x14:dataBar minLength="0" maxLength="100" gradient="0">
              <x14:cfvo type="num">
                <xm:f>-1</xm:f>
              </x14:cfvo>
              <x14:cfvo type="num">
                <xm:f>1</xm:f>
              </x14:cfvo>
              <x14:negativeFillColor rgb="FFFF0000"/>
              <x14:axisColor rgb="FF000000"/>
            </x14:dataBar>
          </x14:cfRule>
          <x14:cfRule type="dataBar" id="{BD69B946-D448-4ED0-B962-191002C94BB0}">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1BCF97DF-F12E-43F7-9A55-DD4421A7836E}">
            <x14:dataBar minLength="0" maxLength="100" gradient="0">
              <x14:cfvo type="num">
                <xm:f>-1</xm:f>
              </x14:cfvo>
              <x14:cfvo type="num">
                <xm:f>1</xm:f>
              </x14:cfvo>
              <x14:negativeFillColor rgb="FFFF0000"/>
              <x14:axisColor rgb="FF000000"/>
            </x14:dataBar>
          </x14:cfRule>
          <x14:cfRule type="dataBar" id="{96F3BFE8-B133-4EEA-AF9E-99AEF017B501}">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54818E5A-5F77-4F33-9FB2-5C27668B8ADC}">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EA28FE50-ADD9-4078-B948-DA9B2AD8F1E0}">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695BD7AF-6C06-48AB-88FD-D3B3B91F587B}">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6765D51F-86E4-4615-A1AC-0D35B8D283B4}">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1BD8F1BE-013B-489A-9F0A-9D48D9DA3275}">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221AB441-55AD-4A61-BD2B-A0C4A005B62E}">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67D8BE1A-F53E-42C1-A83B-E440EDA9C90E}">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375CD2CC-FB33-498A-AE50-B89A4C2BB219}">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55096313-F94C-482C-99EE-28396A1D58FE}">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23299EB2-7F49-4F20-AC6D-4CEBA1FE82D9}">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5FE2363A-DA0C-4DA1-A595-D25398B0B088}">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6DDAAE82-F749-493F-8B28-4CF9430866D3}">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47EE8063-FF2B-4168-AD37-635966D99C73}">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E37EB92B-753B-4F0E-AE5A-46D29AEAC75A}">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B38D4860-B8ED-487D-A321-DB86B0A12DB3}">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40723931-2634-4046-84D2-C732698A3908}">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2B9EB0DC-ED5C-488D-8190-24BEEB642E34}">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6AD60662-EC9E-4FC6-BEBF-7A8F5D5BF7D0}">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E70E874F-7B07-4F62-8379-9D3CFC123E5D}">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9F42B190-023D-4E84-880F-0990E61C6858}">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19D74775-EA24-4276-A4DD-DC0AA6892307}">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295662A2-7B30-4B75-ADE9-5CDF78CF461B}">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01636584-E4F2-4E58-8E5D-DE9B664DADE6}">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F0145DEE-1360-498B-9317-CBC15749387A}">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6D68A52F-B8E7-451C-B000-B659CF62F259}">
            <x14:dataBar minLength="0" maxLength="100" gradient="0">
              <x14:cfvo type="num">
                <xm:f>-1</xm:f>
              </x14:cfvo>
              <x14:cfvo type="num">
                <xm:f>1</xm:f>
              </x14:cfvo>
              <x14:negativeFillColor rgb="FFFF0000"/>
              <x14:axisColor rgb="FF000000"/>
            </x14:dataBar>
          </x14:cfRule>
          <x14:cfRule type="dataBar" id="{2A2BF819-2385-42B3-B966-701208BBCF4A}">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10C7E95F-D516-4F2E-BEBE-DA1DA50B8C11}">
            <x14:dataBar minLength="0" maxLength="100" gradient="0">
              <x14:cfvo type="num">
                <xm:f>-1</xm:f>
              </x14:cfvo>
              <x14:cfvo type="num">
                <xm:f>1</xm:f>
              </x14:cfvo>
              <x14:negativeFillColor rgb="FFFF0000"/>
              <x14:axisColor rgb="FF000000"/>
            </x14:dataBar>
          </x14:cfRule>
          <x14:cfRule type="dataBar" id="{F9E38BBC-146D-4764-B347-B2482EE29316}">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D4F8BA55-B823-4DDC-9958-46CC668A23CC}">
            <x14:dataBar minLength="0" maxLength="100" gradient="0">
              <x14:cfvo type="num">
                <xm:f>-1</xm:f>
              </x14:cfvo>
              <x14:cfvo type="num">
                <xm:f>1</xm:f>
              </x14:cfvo>
              <x14:negativeFillColor rgb="FFFF0000"/>
              <x14:axisColor rgb="FF000000"/>
            </x14:dataBar>
          </x14:cfRule>
          <x14:cfRule type="dataBar" id="{F59AE07A-4A4D-4A85-9542-4A1D61D931BF}">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54A2AA20-C5A0-415A-9B1B-9134977BA7DC}">
            <x14:dataBar minLength="0" maxLength="100" gradient="0">
              <x14:cfvo type="num">
                <xm:f>-1</xm:f>
              </x14:cfvo>
              <x14:cfvo type="num">
                <xm:f>1</xm:f>
              </x14:cfvo>
              <x14:negativeFillColor rgb="FFFF0000"/>
              <x14:axisColor rgb="FF000000"/>
            </x14:dataBar>
          </x14:cfRule>
          <x14:cfRule type="dataBar" id="{F230F596-39B1-48D3-B80D-BB987CED075C}">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1A2744CC-0154-4BB4-BDC1-29B39836C684}">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C300753C-F2B5-4FB8-8702-9ADC57CD3607}">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67648C4D-B40C-44DF-B9DF-C78CF33CC154}">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AED28244-7A2C-4CA8-89B8-160F43C005FB}">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9FDDBD26-F96C-4E55-B046-E1151D929E78}">
            <x14:dataBar minLength="0" maxLength="100" gradient="0">
              <x14:cfvo type="num">
                <xm:f>-1</xm:f>
              </x14:cfvo>
              <x14:cfvo type="num">
                <xm:f>1</xm:f>
              </x14:cfvo>
              <x14:negativeFillColor rgb="FFFF0000"/>
              <x14:axisColor rgb="FF000000"/>
            </x14:dataBar>
          </x14:cfRule>
          <x14:cfRule type="dataBar" id="{BBAEBE7F-DCA1-4B7B-B22B-F040DC1F9F8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3BBD7C6F-7A44-4F7F-82E4-16075FF46C3B}">
            <x14:dataBar minLength="0" maxLength="100" gradient="0">
              <x14:cfvo type="num">
                <xm:f>-1</xm:f>
              </x14:cfvo>
              <x14:cfvo type="num">
                <xm:f>1</xm:f>
              </x14:cfvo>
              <x14:negativeFillColor rgb="FFFF0000"/>
              <x14:axisColor rgb="FF000000"/>
            </x14:dataBar>
          </x14:cfRule>
          <x14:cfRule type="dataBar" id="{388BC903-F3EF-441C-93B2-450FFF565C17}">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B474158-6DB4-488A-8A5B-743B4784F540}">
            <x14:dataBar minLength="0" maxLength="100" gradient="0">
              <x14:cfvo type="num">
                <xm:f>-1</xm:f>
              </x14:cfvo>
              <x14:cfvo type="num">
                <xm:f>1</xm:f>
              </x14:cfvo>
              <x14:negativeFillColor rgb="FFFF0000"/>
              <x14:axisColor rgb="FF000000"/>
            </x14:dataBar>
          </x14:cfRule>
          <x14:cfRule type="dataBar" id="{09D0664E-8299-4E17-908F-241030D3FAA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3701A76E-9687-4FAA-A10B-D4537664F0F1}">
            <x14:dataBar minLength="0" maxLength="100" gradient="0">
              <x14:cfvo type="num">
                <xm:f>-1</xm:f>
              </x14:cfvo>
              <x14:cfvo type="num">
                <xm:f>1</xm:f>
              </x14:cfvo>
              <x14:negativeFillColor rgb="FFFF0000"/>
              <x14:axisColor rgb="FF000000"/>
            </x14:dataBar>
          </x14:cfRule>
          <x14:cfRule type="dataBar" id="{F8EFB9E2-C2D8-4CB3-ACF4-2237F05D702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84357AA2-D3D3-479F-A7D8-0FD669681EA9}">
            <x14:dataBar minLength="0" maxLength="100" gradient="0">
              <x14:cfvo type="num">
                <xm:f>-1</xm:f>
              </x14:cfvo>
              <x14:cfvo type="num">
                <xm:f>1</xm:f>
              </x14:cfvo>
              <x14:negativeFillColor rgb="FFFF0000"/>
              <x14:axisColor rgb="FF000000"/>
            </x14:dataBar>
          </x14:cfRule>
          <x14:cfRule type="dataBar" id="{EC128257-104E-43CB-B171-77FA3A3736B9}">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1CDCB8A-1562-4A9C-A347-986CF62E4872}">
            <x14:dataBar minLength="0" maxLength="100" gradient="0">
              <x14:cfvo type="num">
                <xm:f>0</xm:f>
              </x14:cfvo>
              <x14:cfvo type="num">
                <xm:f>1</xm:f>
              </x14:cfvo>
              <x14:negativeFillColor rgb="FFFF0000"/>
              <x14:axisColor rgb="FF000000"/>
            </x14:dataBar>
          </x14:cfRule>
          <x14:cfRule type="dataBar" id="{E999C9CB-A916-4B97-9C2A-6F6F583EFC7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F25D21C4-383F-4FE6-A281-5D3EA271C951}">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E1BE0139-9D50-495C-AF7E-52B26C64EBA6}">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6312DF38-CC97-4139-B324-8BEF4DEF73CC}">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835BA9A0-A85A-4977-8FD7-249F3482A757}">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04D102F6-FF40-4AD7-9B8D-903B3D2302B0}">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17B754BD-7448-4EE2-84CD-6EC6C0F87752}">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E3380987-FA22-4780-97EC-A825D57CDE11}">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6AA70317-D28B-4223-AA9B-853AE47DADCD}">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03FD64AC-188A-42D9-A721-91C9E975C1DE}">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64319772-3026-4744-9D5C-FE74369880D9}">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0BB8584E-B451-44BA-B6D0-5C2FA1DDFAF0}">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1C0CDBE5-4CA4-4134-9077-8F0457A43C91}">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B3B8B3A7-A4D5-4F14-B4D9-69D81EC92D80}">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C943779E-CE49-4BE1-8B0F-81141B31410C}">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00B09BF4-322D-4A91-8BF3-0A81FBC72468}">
            <x14:dataBar minLength="0" maxLength="100" gradient="0">
              <x14:cfvo type="num">
                <xm:f>-1</xm:f>
              </x14:cfvo>
              <x14:cfvo type="num">
                <xm:f>1</xm:f>
              </x14:cfvo>
              <x14:negativeFillColor rgb="FFFF0000"/>
              <x14:axisColor rgb="FF000000"/>
            </x14:dataBar>
          </x14:cfRule>
          <x14:cfRule type="dataBar" id="{E7CD4351-4252-488E-B499-5CA4D5460468}">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5A4DB4E6-5BC9-4066-8CA4-F47F3FAEA673}">
            <x14:dataBar minLength="0" maxLength="100" gradient="0">
              <x14:cfvo type="num">
                <xm:f>-1</xm:f>
              </x14:cfvo>
              <x14:cfvo type="num">
                <xm:f>1</xm:f>
              </x14:cfvo>
              <x14:negativeFillColor rgb="FFFF0000"/>
              <x14:axisColor rgb="FF000000"/>
            </x14:dataBar>
          </x14:cfRule>
          <x14:cfRule type="dataBar" id="{BFA71193-4764-4E2D-A842-A016E9B9A799}">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409198BE-D665-468C-BC9F-8E13A216DCBC}">
            <x14:dataBar minLength="0" maxLength="100" gradient="0">
              <x14:cfvo type="num">
                <xm:f>-1</xm:f>
              </x14:cfvo>
              <x14:cfvo type="num">
                <xm:f>1</xm:f>
              </x14:cfvo>
              <x14:negativeFillColor rgb="FFFF0000"/>
              <x14:axisColor rgb="FF000000"/>
            </x14:dataBar>
          </x14:cfRule>
          <x14:cfRule type="dataBar" id="{C902D89E-F2E0-4147-ACF7-C13C09FD51E4}">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BC704EBB-26BD-433D-B7BA-96378E590BBF}">
            <x14:dataBar minLength="0" maxLength="100" gradient="0">
              <x14:cfvo type="num">
                <xm:f>-1</xm:f>
              </x14:cfvo>
              <x14:cfvo type="num">
                <xm:f>1</xm:f>
              </x14:cfvo>
              <x14:negativeFillColor rgb="FFFF0000"/>
              <x14:axisColor rgb="FF000000"/>
            </x14:dataBar>
          </x14:cfRule>
          <x14:cfRule type="dataBar" id="{4CC7F982-D11F-4A3E-A0BF-74274A36E73E}">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AE2767D6-97AA-4EC1-B5A8-8503328BD446}">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ED36AE02-6993-4EB9-AC02-BDA4FC6D3B7F}">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98855948-4F93-4228-8BEA-23992B336C65}">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7AEFAAE5-C0BB-4CFC-841F-728AD4975CA2}">
            <x14:dataBar minLength="0" maxLength="100" gradient="0">
              <x14:cfvo type="num">
                <xm:f>-1</xm:f>
              </x14:cfvo>
              <x14:cfvo type="num">
                <xm:f>1</xm:f>
              </x14:cfvo>
              <x14:negativeFillColor rgb="FFFF0000"/>
              <x14:axisColor rgb="FF000000"/>
            </x14:dataBar>
          </x14:cfRule>
          <x14:cfRule type="dataBar" id="{E56650CF-27EB-4523-A68E-9E840F29614C}">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5DECE29C-681E-4C02-8814-A3444E2B1546}">
            <x14:dataBar minLength="0" maxLength="100" gradient="0">
              <x14:cfvo type="num">
                <xm:f>-1</xm:f>
              </x14:cfvo>
              <x14:cfvo type="num">
                <xm:f>1</xm:f>
              </x14:cfvo>
              <x14:negativeFillColor rgb="FFFF0000"/>
              <x14:axisColor rgb="FF000000"/>
            </x14:dataBar>
          </x14:cfRule>
          <x14:cfRule type="dataBar" id="{CECDDFA1-4A16-459F-80E9-AD7BFA299996}">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E1379D60-4A0E-485C-8548-0F4D0E5304E0}">
            <x14:dataBar minLength="0" maxLength="100" gradient="0">
              <x14:cfvo type="num">
                <xm:f>-1</xm:f>
              </x14:cfvo>
              <x14:cfvo type="num">
                <xm:f>1</xm:f>
              </x14:cfvo>
              <x14:negativeFillColor rgb="FFFF0000"/>
              <x14:axisColor rgb="FF000000"/>
            </x14:dataBar>
          </x14:cfRule>
          <x14:cfRule type="dataBar" id="{1BA27C3D-2F4C-4ED9-A817-1DE87BDC2AD4}">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8EC68663-13B4-4218-9536-FE6D3307AA61}">
            <x14:dataBar minLength="0" maxLength="100" gradient="0">
              <x14:cfvo type="num">
                <xm:f>-1</xm:f>
              </x14:cfvo>
              <x14:cfvo type="num">
                <xm:f>1</xm:f>
              </x14:cfvo>
              <x14:negativeFillColor rgb="FFFF0000"/>
              <x14:axisColor rgb="FF000000"/>
            </x14:dataBar>
          </x14:cfRule>
          <x14:cfRule type="dataBar" id="{585C6DF9-9015-4FD0-8E4D-509578DE5131}">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FB977A56-5FA0-4896-8EFD-5125E23F920D}">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E5392A7F-2301-42DD-8894-223CDABD6C15}">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F5A65B09-F712-46A6-9281-1E45837848B1}">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7994229C-3E0F-408B-B103-322773FA73F6}">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7D0649AC-EDF5-4114-AC46-A6EFC2E554F1}">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C0BCD382-1B56-49C3-9AB2-3A9A2DF2CA2F}">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E18E43E9-3DD7-481C-84D9-0A750B0F52D0}">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78DBAB8F-45BD-491F-BCBF-F27C9D98DCFA}">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7E0B8225-88BB-4919-A1D2-AFC0BC4CDB25}">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77EB462E-F496-4897-B113-A2FBD2874507}">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B549D6BD-4C7B-4CD2-9313-5B37D0156483}">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C372C516-A582-4954-976B-A8800F6CE151}">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38112A1F-C410-4185-9071-2BD7E4588C27}">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633D86B3-F865-4339-AD11-0A2AC3E577F2}">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1C70B6BE-4812-47FC-9022-165C5475BB3A}">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880BA349-75B8-4F17-9593-8000B1E4F976}">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DF0747B8-67A5-4CAE-9E6D-9A80DE8BEE29}">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21C49F6A-069A-4D66-8FF4-F5AB06D92FAB}">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332684CA-F17D-4303-9B92-904419268BD9}">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57524E06-774B-4F46-8B7F-4C73CDC969FE}">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55A4EA01-9075-4DD1-9BE8-21E5F05D50F6}">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2AE5C893-6750-43A0-A0A0-5D291AF48AE9}">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5C0B8D12-636B-423D-8B64-F2395E11F18B}">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BC359298-C502-4F2C-97D9-0375E16F3CFA}">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159D452F-B451-4F2F-8079-89E06B78489B}">
            <x14:dataBar minLength="0" maxLength="100" gradient="0">
              <x14:cfvo type="num">
                <xm:f>-1</xm:f>
              </x14:cfvo>
              <x14:cfvo type="num">
                <xm:f>1</xm:f>
              </x14:cfvo>
              <x14:negativeFillColor rgb="FFFF0000"/>
              <x14:axisColor rgb="FF000000"/>
            </x14:dataBar>
          </x14:cfRule>
          <x14:cfRule type="dataBar" id="{8C305F03-72E9-48CC-96B8-80CDA6E5C777}">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075E9F74-E047-4CFF-A673-72A9C40EADF0}">
            <x14:dataBar minLength="0" maxLength="100" gradient="0">
              <x14:cfvo type="num">
                <xm:f>-1</xm:f>
              </x14:cfvo>
              <x14:cfvo type="num">
                <xm:f>1</xm:f>
              </x14:cfvo>
              <x14:negativeFillColor rgb="FFFF0000"/>
              <x14:axisColor rgb="FF000000"/>
            </x14:dataBar>
          </x14:cfRule>
          <x14:cfRule type="dataBar" id="{9826AF1A-8BC4-408E-812F-BCD5B85C4D3D}">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EDEC8A5F-1969-42D5-B13F-39891EA15A37}">
            <x14:dataBar minLength="0" maxLength="100" gradient="0">
              <x14:cfvo type="num">
                <xm:f>-1</xm:f>
              </x14:cfvo>
              <x14:cfvo type="num">
                <xm:f>1</xm:f>
              </x14:cfvo>
              <x14:negativeFillColor rgb="FFFF0000"/>
              <x14:axisColor rgb="FF000000"/>
            </x14:dataBar>
          </x14:cfRule>
          <x14:cfRule type="dataBar" id="{9CBE4170-6928-4673-BD18-B1E9F662987D}">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CB3BBFFD-CFD8-4FD2-9ADA-9BAE90753600}">
            <x14:dataBar minLength="0" maxLength="100" gradient="0">
              <x14:cfvo type="num">
                <xm:f>-1</xm:f>
              </x14:cfvo>
              <x14:cfvo type="num">
                <xm:f>1</xm:f>
              </x14:cfvo>
              <x14:negativeFillColor rgb="FFFF0000"/>
              <x14:axisColor rgb="FF000000"/>
            </x14:dataBar>
          </x14:cfRule>
          <x14:cfRule type="dataBar" id="{6EBFC3F3-A69B-4DEA-BDFE-9836A0E5F7F8}">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B614ED94-7E52-4017-A127-1F89DCC95A1C}">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3CE6F9F2-F7F9-4EAC-A0B0-C90C39409DFA}">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7E38390F-BE6F-46BC-B911-A38F6BDD672E}">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26E316A9-91E7-48CB-831F-97EC3664926A}">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00D94FA5-6A08-4DAF-8C4F-C09296D10D19}">
            <x14:dataBar minLength="0" maxLength="100" gradient="0">
              <x14:cfvo type="num">
                <xm:f>-1</xm:f>
              </x14:cfvo>
              <x14:cfvo type="num">
                <xm:f>1</xm:f>
              </x14:cfvo>
              <x14:negativeFillColor rgb="FFFF0000"/>
              <x14:axisColor rgb="FF000000"/>
            </x14:dataBar>
          </x14:cfRule>
          <x14:cfRule type="dataBar" id="{EFD3B443-BFD8-45F5-823D-20AD2B0CA78A}">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1E6E1B1-5936-45EB-ADBD-0FE7E8F877C4}">
            <x14:dataBar minLength="0" maxLength="100" gradient="0">
              <x14:cfvo type="num">
                <xm:f>-1</xm:f>
              </x14:cfvo>
              <x14:cfvo type="num">
                <xm:f>1</xm:f>
              </x14:cfvo>
              <x14:negativeFillColor rgb="FFFF0000"/>
              <x14:axisColor rgb="FF000000"/>
            </x14:dataBar>
          </x14:cfRule>
          <x14:cfRule type="dataBar" id="{8264DB3C-6A4C-4682-A4F8-7512CABFAA3C}">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443EC7B-4347-4BA5-A386-72D2523D2CF1}">
            <x14:dataBar minLength="0" maxLength="100" gradient="0">
              <x14:cfvo type="num">
                <xm:f>-1</xm:f>
              </x14:cfvo>
              <x14:cfvo type="num">
                <xm:f>1</xm:f>
              </x14:cfvo>
              <x14:negativeFillColor rgb="FFFF0000"/>
              <x14:axisColor rgb="FF000000"/>
            </x14:dataBar>
          </x14:cfRule>
          <x14:cfRule type="dataBar" id="{BC18607F-EAFE-4906-82C8-D42A9DCC7070}">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93CBA116-D673-48C1-A926-623D1CF72C17}">
            <x14:dataBar minLength="0" maxLength="100" gradient="0">
              <x14:cfvo type="num">
                <xm:f>-1</xm:f>
              </x14:cfvo>
              <x14:cfvo type="num">
                <xm:f>1</xm:f>
              </x14:cfvo>
              <x14:negativeFillColor rgb="FFFF0000"/>
              <x14:axisColor rgb="FF000000"/>
            </x14:dataBar>
          </x14:cfRule>
          <x14:cfRule type="dataBar" id="{674AF93D-04CB-4FA4-AE7C-05E684FDED7C}">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B16C7C2-414C-47C6-AB0B-A0E7EEF0A3DE}">
            <x14:dataBar minLength="0" maxLength="100" gradient="0">
              <x14:cfvo type="num">
                <xm:f>-1</xm:f>
              </x14:cfvo>
              <x14:cfvo type="num">
                <xm:f>1</xm:f>
              </x14:cfvo>
              <x14:negativeFillColor rgb="FFFF0000"/>
              <x14:axisColor rgb="FF000000"/>
            </x14:dataBar>
          </x14:cfRule>
          <x14:cfRule type="dataBar" id="{F1DFD316-F75B-4FA8-815C-99F6A2A8685A}">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F7B54B2E-34B6-4729-97F4-BF478F78541E}">
            <x14:dataBar minLength="0" maxLength="100" gradient="0">
              <x14:cfvo type="num">
                <xm:f>0</xm:f>
              </x14:cfvo>
              <x14:cfvo type="num">
                <xm:f>1</xm:f>
              </x14:cfvo>
              <x14:negativeFillColor rgb="FFFF0000"/>
              <x14:axisColor rgb="FF000000"/>
            </x14:dataBar>
          </x14:cfRule>
          <x14:cfRule type="dataBar" id="{7316C47B-BEBE-4E83-B625-5E9587CA0CC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A88E5379-A0E3-4E88-980C-C248B179861B}">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1E0FC19D-68DA-48F1-BAF4-E3E5433AFD52}">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664FEE73-EF1E-43DE-B302-A307E42BD9C8}">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69D174BF-FB73-422D-8FB2-757639FAAB43}">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A0B5A4C0-EE13-480B-8F56-002C46466D07}">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6A6E7FBC-86B0-41A1-9099-3FCC7A2FF027}">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51C9DF8C-4D91-42AC-B8D7-F9FAFEDD2F66}">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433A0806-4F98-4722-A451-7A52E994E3FB}">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74BB6565-EEA9-456E-A1B1-4838F43486E1}">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73F1146D-D0EA-4BDD-AC8F-04E611C541C9}">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2D68F9B0-9A0B-4C0E-8770-1C2A2D0D120A}">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4486710C-7D64-4FC2-9013-1B2F089722A6}">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FA45C7D7-5FE2-4E55-B6C2-21CE4C86EF65}">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B90D6317-5576-40A6-9E8E-487CD1834B1E}">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B908E2F7-31DE-4800-9C6E-D5978DD5CF96}">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8D3FD212-6EB0-4712-A85E-9325E7457062}">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5C362473-DC27-4C53-B329-425B4BD46A8D}">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E1E074BF-C012-4101-921E-1CA53BD8B958}">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E1C87F8E-C1B7-4613-B969-91EC7709AB4F}">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CC236A34-B522-4F19-9B10-4334754F59F4}">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D18908B8-08A7-4438-BF0B-D820D816CD6E}">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2A9A2F01-E270-4D19-8B45-518F40969603}">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9B1B5245-9A61-4F8B-BB78-4AA794F87858}">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3A35C746-CA6B-4A86-897E-AF57585C63E5}">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FCB85E4A-C62E-4EEF-8E73-5F1FFB6C0639}">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738DE146-B44E-4D43-9D62-2FFB3AD7C0B0}">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639A2F88-EAD9-446E-889B-6D235E85D834}">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F3A722A6-0B0B-4AEE-961C-E17492E72D41}">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52C5335B-83CA-4986-A221-3C3BA7CAD5F8}">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9F0C7DA9-935D-4EAB-ADDF-3BA09D95898D}">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D4D27590-B977-4BC3-B428-32D104F63155}">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D117215B-BF74-4F1A-BCB4-646BAE49F312}">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8D53337B-C882-4C30-8B67-A285128C2FB7}">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FD5AE6FA-73E8-4B13-899D-B422064E81E4}">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45758171-63F3-404F-9B5B-EF75E91F0149}">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E352597B-93D5-466F-8273-5619776462A0}">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D4B03539-0351-49A1-9E1C-B5347DC463C3}">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9C018FB5-2016-4F5E-B624-2A0D77B78347}">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C321FB80-73C7-4542-965F-4D901E404160}">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9AB5E211-B712-407F-9397-64D56B88FD5A}">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AC9E0D6-8903-4F21-9FA5-5DF721EAD12F}">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67A28B9C-77A0-4CE6-BD72-B8A0A031C97E}">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8E520E0-0C52-4F57-B8E5-6B8C26CA58FF}">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AC09FBB7-8C04-496A-9052-C8DD93D93EF4}">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B3C22A80-53B4-47F2-BBCD-C23063B9B849}">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872C241F-5ED9-47B5-99FE-7A9528349DB7}">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B0DFAD64-1F0E-4457-90C4-CD328E03DB0D}">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9A5C2FE4-A532-4132-9087-02525C905763}">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4CA9C348-233C-4EEB-A67B-191DC4061AF0}">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0F7D1EC1-87E9-4403-9163-8D5A03E8D66F}">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907D3417-528E-4F65-AE95-BBBA49A7ED42}">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6C5771EA-4B26-46C8-9645-D2739C969DB9}">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7F37E00B-1E8E-4F83-BE60-5EDCEA0E7384}">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30D33DC8-89E7-49C6-A7D0-31F5DF897F53}">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101B7071-B64A-4B25-A62A-BD3F1448B7BB}">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664050B5-8117-4E27-AA08-9314DC58E0E5}">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55402DED-6C13-4F6C-9E8D-44D75F238124}">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75E756E-3DB0-4179-9C31-F555D968A60B}">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14F02D44-4BEA-444C-885D-169920AD78BE}">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8B5D1150-9C02-4512-8C03-DD2F2410229A}">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1A287E75-C5E0-4C49-B6B8-248A00CBC261}">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F699F2FA-C8AF-4812-8C62-E97172F49B14}">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60C6CAEE-7BAA-49D6-9DE9-6CF4538D7BD9}">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69030CA1-2EDC-4FA5-8681-E8B48B2A4DB5}">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B9608EDF-5593-490B-9B0E-02CD1D49568F}">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01032B68-8F63-472C-AC6E-707231317F65}">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A71FC85B-66BD-4F4B-95B4-CC72C0621D9F}">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49759C07-1222-4138-9906-81549C636AFB}">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643D43AA-24A7-4AF6-93EC-995915CE52CA}">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AE1BB654-4A23-41E7-9D41-45CA4E527D70}">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6C626520-ED97-45C2-8354-488330B022CD}">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1DA08078-BC96-4D20-A715-C25D99683530}">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6DAD2014-4475-4ACF-B531-C773571336BD}">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CCBAED87-ADED-4C53-8554-7DE0A05B6205}">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8B9079BB-4C1B-4B3B-8EC4-A37D1C9C1190}">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9E79F3E2-CA56-4CBB-8A96-70AAFA328B4B}">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EE66EDD6-D63D-4E7B-B1D3-CA7DC4678C48}">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BCFEA1E3-41A4-4775-832A-DE22715DBDCA}">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9F30B49F-0946-4A94-9A26-F8C6D8AB0BAB}">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21085CB0-B67D-47AF-A647-D925A7FDCA91}">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F3E3BA26-70A8-465C-ABEF-CF80387C7C68}">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861FA9BF-D894-416A-A692-628437A936B5}">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E049427A-A8CC-43E5-B83E-3F6DAEFBD653}">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2B312EC8-A817-49A7-AC96-69D16869B78E}">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A3491E36-BC32-4426-87D8-BD6497B535A8}">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A6D5D409-7ED6-4C2E-9EA4-E84FB4ABDF9D}">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0D42F727-84F6-4CEB-A4FA-A789E81D5F75}">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0D7318E7-D9A1-4487-8C7C-A16FA9F09BD1}">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B2F32527-FA6B-4A21-8017-F275A7D3F364}">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DB45C1D1-B529-409C-942F-50677A1AEAFB}">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F2DE6D69-0E32-4B72-83A6-0D2B24839B3C}">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6E26F96C-459C-43DA-B23D-9B28BF0D507D}">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FDB767DD-F8B7-445A-9373-F77B01D2CD70}">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0E42133D-AA46-4C81-A243-E4292D6305CE}">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2D77074F-9ED0-459A-998E-F944F79652A1}">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94499367-34BD-4A73-8A59-2153F66A40F9}">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B3A82A65-7244-4AD3-9B52-62E096E32536}">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49AF9A98-E20F-476D-88DC-8CCC7814E03D}">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0986711D-0E54-43BF-B75A-4896A480F288}">
            <x14:dataBar minLength="0" maxLength="100" gradient="0">
              <x14:cfvo type="num">
                <xm:f>-1</xm:f>
              </x14:cfvo>
              <x14:cfvo type="num">
                <xm:f>1</xm:f>
              </x14:cfvo>
              <x14:negativeFillColor rgb="FFFF0000"/>
              <x14:axisColor rgb="FF000000"/>
            </x14:dataBar>
          </x14:cfRule>
          <x14:cfRule type="dataBar" id="{2EE0001E-EE78-4BF7-A058-AF3E08FD7163}">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8F280C73-C4E6-4390-875B-86803B86AA13}">
            <x14:dataBar minLength="0" maxLength="100" gradient="0">
              <x14:cfvo type="num">
                <xm:f>-1</xm:f>
              </x14:cfvo>
              <x14:cfvo type="num">
                <xm:f>1</xm:f>
              </x14:cfvo>
              <x14:negativeFillColor rgb="FFFF0000"/>
              <x14:axisColor rgb="FF000000"/>
            </x14:dataBar>
          </x14:cfRule>
          <x14:cfRule type="dataBar" id="{B386E7CC-805F-4A82-B870-1790F7FCEF78}">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FFE85F7A-E0A7-477C-80D9-77FAC32A8FCD}">
            <x14:dataBar minLength="0" maxLength="100" gradient="0">
              <x14:cfvo type="num">
                <xm:f>0</xm:f>
              </x14:cfvo>
              <x14:cfvo type="num">
                <xm:f>1</xm:f>
              </x14:cfvo>
              <x14:negativeFillColor rgb="FFFF0000"/>
              <x14:axisColor rgb="FF000000"/>
            </x14:dataBar>
          </x14:cfRule>
          <x14:cfRule type="dataBar" id="{01CBCC71-B544-46F5-9676-B8667A1CF134}">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89EF57CF-41B3-468F-A2F1-89D5E79537FC}">
            <x14:dataBar minLength="0" maxLength="100" gradient="0">
              <x14:cfvo type="num">
                <xm:f>-1</xm:f>
              </x14:cfvo>
              <x14:cfvo type="num">
                <xm:f>1</xm:f>
              </x14:cfvo>
              <x14:negativeFillColor rgb="FFFF0000"/>
              <x14:axisColor rgb="FF000000"/>
            </x14:dataBar>
          </x14:cfRule>
          <x14:cfRule type="dataBar" id="{B0324183-7208-4CF3-9E7D-7BA0122BDF5F}">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3E443F09-1458-49A6-8FBA-61D04F042A92}">
            <x14:dataBar minLength="0" maxLength="100" gradient="0">
              <x14:cfvo type="num">
                <xm:f>-1</xm:f>
              </x14:cfvo>
              <x14:cfvo type="num">
                <xm:f>1</xm:f>
              </x14:cfvo>
              <x14:negativeFillColor rgb="FFFF0000"/>
              <x14:axisColor rgb="FF000000"/>
            </x14:dataBar>
          </x14:cfRule>
          <x14:cfRule type="dataBar" id="{410CB171-B15F-4D5F-AA6C-D9953E25B09E}">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3EBB5B07-6FF0-4FB2-89DD-A3B16F9D9705}">
            <x14:dataBar minLength="0" maxLength="100" gradient="0">
              <x14:cfvo type="num">
                <xm:f>0</xm:f>
              </x14:cfvo>
              <x14:cfvo type="num">
                <xm:f>1</xm:f>
              </x14:cfvo>
              <x14:negativeFillColor rgb="FFFF0000"/>
              <x14:axisColor rgb="FF000000"/>
            </x14:dataBar>
          </x14:cfRule>
          <x14:cfRule type="dataBar" id="{C95CC57B-E2D1-40E7-AFB4-AF6658582A2C}">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C6D9A8CA-83B3-477F-AE68-3154596B2B1E}">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FCB732CA-84AA-4930-ABAA-F900F52338C1}">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F489B798-71EC-48DD-BE6E-4DAAFB05E9FB}">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C1540864-1C8E-412F-B71B-1A698F227D95}">
            <x14:dataBar minLength="0" maxLength="100" gradient="0">
              <x14:cfvo type="num">
                <xm:f>-1</xm:f>
              </x14:cfvo>
              <x14:cfvo type="num">
                <xm:f>1</xm:f>
              </x14:cfvo>
              <x14:negativeFillColor rgb="FFFF0000"/>
              <x14:axisColor rgb="FF000000"/>
            </x14:dataBar>
          </x14:cfRule>
          <x14:cfRule type="dataBar" id="{6C3CF6DC-478F-4991-A6D9-805AA3C56A9D}">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853F82F-EA0A-4A6B-862E-91BB7E100C0E}">
            <x14:dataBar minLength="0" maxLength="100" gradient="0">
              <x14:cfvo type="num">
                <xm:f>-1</xm:f>
              </x14:cfvo>
              <x14:cfvo type="num">
                <xm:f>1</xm:f>
              </x14:cfvo>
              <x14:negativeFillColor rgb="FFFF0000"/>
              <x14:axisColor rgb="FF000000"/>
            </x14:dataBar>
          </x14:cfRule>
          <x14:cfRule type="dataBar" id="{7C89E7E1-B282-482A-89AC-FD3B2574A630}">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4ADC5817-6572-4769-97C3-E76F606F65CD}">
            <x14:dataBar minLength="0" maxLength="100" gradient="0">
              <x14:cfvo type="num">
                <xm:f>-1</xm:f>
              </x14:cfvo>
              <x14:cfvo type="num">
                <xm:f>1</xm:f>
              </x14:cfvo>
              <x14:negativeFillColor rgb="FFFF0000"/>
              <x14:axisColor rgb="FF000000"/>
            </x14:dataBar>
          </x14:cfRule>
          <x14:cfRule type="dataBar" id="{F7769F4F-DFDC-4077-9E77-FD15993A1A02}">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9E1953CC-14FD-44F7-A472-5407029327C2}">
            <x14:dataBar minLength="0" maxLength="100" gradient="0">
              <x14:cfvo type="num">
                <xm:f>-1</xm:f>
              </x14:cfvo>
              <x14:cfvo type="num">
                <xm:f>1</xm:f>
              </x14:cfvo>
              <x14:negativeFillColor rgb="FFFF0000"/>
              <x14:axisColor rgb="FF000000"/>
            </x14:dataBar>
          </x14:cfRule>
          <x14:cfRule type="dataBar" id="{3D2E0F87-75DE-4DA5-BD99-90B3B7DA3397}">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E365256-3EEE-4B86-B7D6-12B34096BF3E}">
            <x14:dataBar minLength="0" maxLength="100" gradient="0">
              <x14:cfvo type="num">
                <xm:f>-1</xm:f>
              </x14:cfvo>
              <x14:cfvo type="num">
                <xm:f>1</xm:f>
              </x14:cfvo>
              <x14:negativeFillColor rgb="FFFF0000"/>
              <x14:axisColor rgb="FF000000"/>
            </x14:dataBar>
          </x14:cfRule>
          <x14:cfRule type="dataBar" id="{D63A1EDE-EDD7-4FA2-A398-A0A993BAF41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F1B784C-A731-4963-B1F0-2B5D74873774}">
            <x14:dataBar minLength="0" maxLength="100" gradient="0">
              <x14:cfvo type="num">
                <xm:f>0</xm:f>
              </x14:cfvo>
              <x14:cfvo type="num">
                <xm:f>1</xm:f>
              </x14:cfvo>
              <x14:negativeFillColor rgb="FFFF0000"/>
              <x14:axisColor rgb="FF000000"/>
            </x14:dataBar>
          </x14:cfRule>
          <x14:cfRule type="dataBar" id="{F4F17F31-FDDA-4E1D-80E7-FC2CD2EC88D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3EC8EEE-CEA7-498B-9700-E0028A1B6312}">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8A21ED4E-021E-43D3-8BCD-852DCF1F87F5}">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370B0F37-EC90-490D-891A-8B65137908B6}">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85B3050C-5979-493A-9377-D75E8C8E4C69}">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441806F6-8F71-41F6-A5A2-E97F8AED229C}">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90B8666E-1992-4377-8693-1AE5C0FDA914}">
            <x14:dataBar minLength="0" maxLength="100" gradient="0">
              <x14:cfvo type="num">
                <xm:f>-1</xm:f>
              </x14:cfvo>
              <x14:cfvo type="num">
                <xm:f>1</xm:f>
              </x14:cfvo>
              <x14:negativeFillColor rgb="FFFF0000"/>
              <x14:axisColor rgb="FF000000"/>
            </x14:dataBar>
          </x14:cfRule>
          <x14:cfRule type="dataBar" id="{D03F74DE-1818-4C88-845A-88FC42D35FC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8E88745-180C-4FAC-98F5-FA10A07FDB5D}">
            <x14:dataBar minLength="0" maxLength="100" gradient="0">
              <x14:cfvo type="num">
                <xm:f>-1</xm:f>
              </x14:cfvo>
              <x14:cfvo type="num">
                <xm:f>1</xm:f>
              </x14:cfvo>
              <x14:negativeFillColor rgb="FFFF0000"/>
              <x14:axisColor rgb="FF000000"/>
            </x14:dataBar>
          </x14:cfRule>
          <x14:cfRule type="dataBar" id="{949C8A6E-A61B-471C-84C0-97CC7CF95C4B}">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F149BC7-C93E-4461-9AEE-E4D3FD2F5DFC}">
            <x14:dataBar minLength="0" maxLength="100" gradient="0">
              <x14:cfvo type="num">
                <xm:f>-1</xm:f>
              </x14:cfvo>
              <x14:cfvo type="num">
                <xm:f>1</xm:f>
              </x14:cfvo>
              <x14:negativeFillColor rgb="FFFF0000"/>
              <x14:axisColor rgb="FF000000"/>
            </x14:dataBar>
          </x14:cfRule>
          <x14:cfRule type="dataBar" id="{CADD83EA-0E47-444E-B9AF-F8BCB5F3FEE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E6F43213-71FC-4D6D-A644-C36515E70FF2}">
            <x14:dataBar minLength="0" maxLength="100" gradient="0">
              <x14:cfvo type="num">
                <xm:f>-1</xm:f>
              </x14:cfvo>
              <x14:cfvo type="num">
                <xm:f>1</xm:f>
              </x14:cfvo>
              <x14:negativeFillColor rgb="FFFF0000"/>
              <x14:axisColor rgb="FF000000"/>
            </x14:dataBar>
          </x14:cfRule>
          <x14:cfRule type="dataBar" id="{CC866120-5C26-4BA7-928F-D8B8FE6F0E64}">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8B352666-C05B-4463-995D-B7255BD700D8}">
            <x14:dataBar minLength="0" maxLength="100" gradient="0">
              <x14:cfvo type="num">
                <xm:f>-1</xm:f>
              </x14:cfvo>
              <x14:cfvo type="num">
                <xm:f>1</xm:f>
              </x14:cfvo>
              <x14:negativeFillColor rgb="FFFF0000"/>
              <x14:axisColor rgb="FF000000"/>
            </x14:dataBar>
          </x14:cfRule>
          <x14:cfRule type="dataBar" id="{62F2FE25-ADBD-4054-8CF3-302F81078DF5}">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BC2034F-6371-490E-A1C1-C2361AE44447}">
            <x14:dataBar minLength="0" maxLength="100" gradient="0">
              <x14:cfvo type="num">
                <xm:f>0</xm:f>
              </x14:cfvo>
              <x14:cfvo type="num">
                <xm:f>1</xm:f>
              </x14:cfvo>
              <x14:negativeFillColor rgb="FFFF0000"/>
              <x14:axisColor rgb="FF000000"/>
            </x14:dataBar>
          </x14:cfRule>
          <x14:cfRule type="dataBar" id="{488B3E4D-0D5B-4A21-A40C-EDA7A0D7744E}">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07C97AF-54F5-4535-A996-7F7A5FAC3DB6}">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B20B9BF5-ECA5-47DB-9AA8-72ADECAA6B54}">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1287AE4F-87E4-4009-BDC9-ABF4073AD9AB}">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9E0997E9-619F-4EEF-AD9D-9ECA15E59DE3}">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B4764274-4948-433A-BAB3-DD00BDBF6895}">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2B82A373-B04D-4048-B3E0-B1C919A4481A}">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4E1AC8BE-EB8A-485A-BCF2-016AE05F8BC0}">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0F9696BA-7D2C-4E4D-8DD1-45E1267AB2FA}">
            <x14:dataBar minLength="0" maxLength="100" gradient="0">
              <x14:cfvo type="num">
                <xm:f>-1</xm:f>
              </x14:cfvo>
              <x14:cfvo type="num">
                <xm:f>1</xm:f>
              </x14:cfvo>
              <x14:negativeFillColor rgb="FFFF0000"/>
              <x14:axisColor rgb="FF000000"/>
            </x14:dataBar>
          </x14:cfRule>
          <x14:cfRule type="dataBar" id="{A9B69F97-5619-45CF-81A3-993F5A4CD09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45B9C83-DFF2-400A-9EFF-2D22EE5A68B4}">
            <x14:dataBar minLength="0" maxLength="100" gradient="0">
              <x14:cfvo type="num">
                <xm:f>-1</xm:f>
              </x14:cfvo>
              <x14:cfvo type="num">
                <xm:f>1</xm:f>
              </x14:cfvo>
              <x14:negativeFillColor rgb="FFFF0000"/>
              <x14:axisColor rgb="FF000000"/>
            </x14:dataBar>
          </x14:cfRule>
          <x14:cfRule type="dataBar" id="{E0E97C5A-9D12-4AAF-854C-48A7B0A1ACD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A44DE54-AFD9-4EE6-A6BC-F10C63FC79BB}">
            <x14:dataBar minLength="0" maxLength="100" gradient="0">
              <x14:cfvo type="num">
                <xm:f>-1</xm:f>
              </x14:cfvo>
              <x14:cfvo type="num">
                <xm:f>1</xm:f>
              </x14:cfvo>
              <x14:negativeFillColor rgb="FFFF0000"/>
              <x14:axisColor rgb="FF000000"/>
            </x14:dataBar>
          </x14:cfRule>
          <x14:cfRule type="dataBar" id="{4550495C-C159-45A5-BF7B-C42E1BBC298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36B37D6-66BE-4C62-9856-E1E1A561FAFF}">
            <x14:dataBar minLength="0" maxLength="100" gradient="0">
              <x14:cfvo type="num">
                <xm:f>-1</xm:f>
              </x14:cfvo>
              <x14:cfvo type="num">
                <xm:f>1</xm:f>
              </x14:cfvo>
              <x14:negativeFillColor rgb="FFFF0000"/>
              <x14:axisColor rgb="FF000000"/>
            </x14:dataBar>
          </x14:cfRule>
          <x14:cfRule type="dataBar" id="{1E865DDB-0A82-4DC5-96BF-1694DA1D92B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27CCBD3B-E747-468B-B4D3-D9AC00DC1ABE}">
            <x14:dataBar minLength="0" maxLength="100" gradient="0">
              <x14:cfvo type="num">
                <xm:f>-1</xm:f>
              </x14:cfvo>
              <x14:cfvo type="num">
                <xm:f>1</xm:f>
              </x14:cfvo>
              <x14:negativeFillColor rgb="FFFF0000"/>
              <x14:axisColor rgb="FF000000"/>
            </x14:dataBar>
          </x14:cfRule>
          <x14:cfRule type="dataBar" id="{5D429812-0C50-4DD8-B966-74F137A30B67}">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FD9472E-F5C3-4326-859E-355EBBF824F2}">
            <x14:dataBar minLength="0" maxLength="100" gradient="0">
              <x14:cfvo type="num">
                <xm:f>0</xm:f>
              </x14:cfvo>
              <x14:cfvo type="num">
                <xm:f>1</xm:f>
              </x14:cfvo>
              <x14:negativeFillColor rgb="FFFF0000"/>
              <x14:axisColor rgb="FF000000"/>
            </x14:dataBar>
          </x14:cfRule>
          <x14:cfRule type="dataBar" id="{6BE7C451-F552-4C7F-9FCE-4AB3F3C5C87D}">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7CBB9337-4134-440F-A429-5C5B117C4171}">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FE4F255E-EE5B-4344-A6EB-52B51FB10E85}">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5960E4CC-91CC-4F7F-B125-F76A356233FC}">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CBB04265-24DE-4F72-B9FF-B5D0B59E6E2F}">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E25FA047-334A-448F-B74A-E003314B7DC6}">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DBB7DC2C-1131-4236-8935-DDE3854FD3B0}">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BBA9E05F-8869-4E10-9760-7516D63A0075}">
            <x14:dataBar minLength="0" maxLength="100" gradient="0">
              <x14:cfvo type="num">
                <xm:f>-1</xm:f>
              </x14:cfvo>
              <x14:cfvo type="num">
                <xm:f>1</xm:f>
              </x14:cfvo>
              <x14:negativeFillColor rgb="FFFF0000"/>
              <x14:axisColor rgb="FF000000"/>
            </x14:dataBar>
          </x14:cfRule>
          <x14:cfRule type="dataBar" id="{D9693F00-B8A3-4401-BA8E-2296530787AE}">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E8F0AD6-6F17-4D3C-94A9-45B4CBFE218C}">
            <x14:dataBar minLength="0" maxLength="100" gradient="0">
              <x14:cfvo type="num">
                <xm:f>-1</xm:f>
              </x14:cfvo>
              <x14:cfvo type="num">
                <xm:f>1</xm:f>
              </x14:cfvo>
              <x14:negativeFillColor rgb="FFFF0000"/>
              <x14:axisColor rgb="FF000000"/>
            </x14:dataBar>
          </x14:cfRule>
          <x14:cfRule type="dataBar" id="{8B92D8EE-DD25-4265-A710-C328D72A161C}">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DB22B208-C49B-42C2-B954-C731D835F162}">
            <x14:dataBar minLength="0" maxLength="100" gradient="0">
              <x14:cfvo type="num">
                <xm:f>-1</xm:f>
              </x14:cfvo>
              <x14:cfvo type="num">
                <xm:f>1</xm:f>
              </x14:cfvo>
              <x14:negativeFillColor rgb="FFFF0000"/>
              <x14:axisColor rgb="FF000000"/>
            </x14:dataBar>
          </x14:cfRule>
          <x14:cfRule type="dataBar" id="{A1958F78-7D8C-4247-BCA8-9B2CCC4EFBF4}">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6D8B020-08C9-4A0F-A5B5-3ECF78D913EE}">
            <x14:dataBar minLength="0" maxLength="100" gradient="0">
              <x14:cfvo type="num">
                <xm:f>-1</xm:f>
              </x14:cfvo>
              <x14:cfvo type="num">
                <xm:f>1</xm:f>
              </x14:cfvo>
              <x14:negativeFillColor rgb="FFFF0000"/>
              <x14:axisColor rgb="FF000000"/>
            </x14:dataBar>
          </x14:cfRule>
          <x14:cfRule type="dataBar" id="{5E178148-C18C-49F2-B695-701050070AF6}">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3E3047F-1C9D-4B86-8F36-BFF6F63CF3AC}">
            <x14:dataBar minLength="0" maxLength="100" gradient="0">
              <x14:cfvo type="num">
                <xm:f>-1</xm:f>
              </x14:cfvo>
              <x14:cfvo type="num">
                <xm:f>1</xm:f>
              </x14:cfvo>
              <x14:negativeFillColor rgb="FFFF0000"/>
              <x14:axisColor rgb="FF000000"/>
            </x14:dataBar>
          </x14:cfRule>
          <x14:cfRule type="dataBar" id="{849FFFCC-3A63-46B8-A123-940C90571F4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77E9E892-7A5E-4BEF-84ED-22E06B134C9A}">
            <x14:dataBar minLength="0" maxLength="100" gradient="0">
              <x14:cfvo type="num">
                <xm:f>0</xm:f>
              </x14:cfvo>
              <x14:cfvo type="num">
                <xm:f>1</xm:f>
              </x14:cfvo>
              <x14:negativeFillColor rgb="FFFF0000"/>
              <x14:axisColor rgb="FF000000"/>
            </x14:dataBar>
          </x14:cfRule>
          <x14:cfRule type="dataBar" id="{0B792E7E-0D63-41EF-AD16-1D27D876E18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D4D4A5B1-DB80-49DD-81EB-7307BC5467B8}">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67FD18C6-77B7-4759-9468-0A5376ADEFD9}">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575AB97F-5DE5-4F7C-AE69-AB508B8375E1}">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F673591C-782A-48ED-9AFD-56538EA78B03}">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DB08A9AF-9A65-4FD6-9F44-D5F741C80299}">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3DC4A75B-21B5-4D14-B5DC-640098DDBF0D}">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6A59995C-310B-495C-9669-BD5DC6956EE2}">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CF763A66-2440-480E-B5DD-97B153FE0104}">
            <x14:dataBar minLength="0" maxLength="100" gradient="0">
              <x14:cfvo type="num">
                <xm:f>-1</xm:f>
              </x14:cfvo>
              <x14:cfvo type="num">
                <xm:f>1</xm:f>
              </x14:cfvo>
              <x14:negativeFillColor rgb="FFFF0000"/>
              <x14:axisColor rgb="FF000000"/>
            </x14:dataBar>
          </x14:cfRule>
          <x14:cfRule type="dataBar" id="{80E84B89-D1FA-4FD1-80DB-CE4BCF1DB70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7AF8290-01C5-42B4-817C-A64907F2A68D}">
            <x14:dataBar minLength="0" maxLength="100" gradient="0">
              <x14:cfvo type="num">
                <xm:f>-1</xm:f>
              </x14:cfvo>
              <x14:cfvo type="num">
                <xm:f>1</xm:f>
              </x14:cfvo>
              <x14:negativeFillColor rgb="FFFF0000"/>
              <x14:axisColor rgb="FF000000"/>
            </x14:dataBar>
          </x14:cfRule>
          <x14:cfRule type="dataBar" id="{26941694-5170-49E8-91FD-24E24062AAB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CC4CB4A-57EC-49E3-8D2C-72B44AC61965}">
            <x14:dataBar minLength="0" maxLength="100" gradient="0">
              <x14:cfvo type="num">
                <xm:f>-1</xm:f>
              </x14:cfvo>
              <x14:cfvo type="num">
                <xm:f>1</xm:f>
              </x14:cfvo>
              <x14:negativeFillColor rgb="FFFF0000"/>
              <x14:axisColor rgb="FF000000"/>
            </x14:dataBar>
          </x14:cfRule>
          <x14:cfRule type="dataBar" id="{D21B48CF-57E4-42DD-8576-188DA7C4A00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84170DE-2CC5-4B87-A626-167F2C9BF0EB}">
            <x14:dataBar minLength="0" maxLength="100" gradient="0">
              <x14:cfvo type="num">
                <xm:f>-1</xm:f>
              </x14:cfvo>
              <x14:cfvo type="num">
                <xm:f>1</xm:f>
              </x14:cfvo>
              <x14:negativeFillColor rgb="FFFF0000"/>
              <x14:axisColor rgb="FF000000"/>
            </x14:dataBar>
          </x14:cfRule>
          <x14:cfRule type="dataBar" id="{3F45781F-52DB-4A10-B783-32DFA59D61E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2CD2B15C-462E-4980-846A-4B936450B9B3}">
            <x14:dataBar minLength="0" maxLength="100" gradient="0">
              <x14:cfvo type="num">
                <xm:f>-1</xm:f>
              </x14:cfvo>
              <x14:cfvo type="num">
                <xm:f>1</xm:f>
              </x14:cfvo>
              <x14:negativeFillColor rgb="FFFF0000"/>
              <x14:axisColor rgb="FF000000"/>
            </x14:dataBar>
          </x14:cfRule>
          <x14:cfRule type="dataBar" id="{32F6944F-F14E-4AAD-8E08-54C1EBA0015C}">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F6A48E50-07D3-45FA-854D-B3E1699B8630}">
            <x14:dataBar minLength="0" maxLength="100" gradient="0">
              <x14:cfvo type="num">
                <xm:f>0</xm:f>
              </x14:cfvo>
              <x14:cfvo type="num">
                <xm:f>1</xm:f>
              </x14:cfvo>
              <x14:negativeFillColor rgb="FFFF0000"/>
              <x14:axisColor rgb="FF000000"/>
            </x14:dataBar>
          </x14:cfRule>
          <x14:cfRule type="dataBar" id="{3AC1D4A3-7E4A-4547-95C1-46B0DB494F9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F2DBF8BF-3931-4DBF-A756-A5EC8576F2AE}">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8A8DBAA3-52E6-4D06-AF0E-13874EFB713F}">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487EEB70-AF75-4006-98AA-9207EF182357}">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91A4E1BF-7236-4469-BFC8-1BEAFFCFE496}">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F1D7FE08-E42C-4612-B273-594C5CFCA9BC}">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F2198509-C3B1-49BD-B4BB-83E3F1DE2EB7}">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8D3A2D59-14EA-4616-9BF8-1729BB664BCC}">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30ED0BA0-6558-4186-8BA3-ADB12C5B8E7D}">
            <x14:dataBar minLength="0" maxLength="100" gradient="0">
              <x14:cfvo type="num">
                <xm:f>-1</xm:f>
              </x14:cfvo>
              <x14:cfvo type="num">
                <xm:f>1</xm:f>
              </x14:cfvo>
              <x14:negativeFillColor rgb="FFFF0000"/>
              <x14:axisColor rgb="FF000000"/>
            </x14:dataBar>
          </x14:cfRule>
          <x14:cfRule type="dataBar" id="{6138BD6F-99BE-4B5E-804D-D20A201AA70B}">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3425C308-752C-4277-A8A5-42C1B1155A31}">
            <x14:dataBar minLength="0" maxLength="100" gradient="0">
              <x14:cfvo type="num">
                <xm:f>-1</xm:f>
              </x14:cfvo>
              <x14:cfvo type="num">
                <xm:f>1</xm:f>
              </x14:cfvo>
              <x14:negativeFillColor rgb="FFFF0000"/>
              <x14:axisColor rgb="FF000000"/>
            </x14:dataBar>
          </x14:cfRule>
          <x14:cfRule type="dataBar" id="{1946B2BF-C3E8-4661-8CCE-1DEF566F6EC8}">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AFD4C1D-5156-4302-ACC7-A103A0F38585}">
            <x14:dataBar minLength="0" maxLength="100" gradient="0">
              <x14:cfvo type="num">
                <xm:f>-1</xm:f>
              </x14:cfvo>
              <x14:cfvo type="num">
                <xm:f>1</xm:f>
              </x14:cfvo>
              <x14:negativeFillColor rgb="FFFF0000"/>
              <x14:axisColor rgb="FF000000"/>
            </x14:dataBar>
          </x14:cfRule>
          <x14:cfRule type="dataBar" id="{6E5F796D-7872-4168-98BE-C11BE49DF21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1E421794-7873-4075-B5DF-D87EAB63B88D}">
            <x14:dataBar minLength="0" maxLength="100" gradient="0">
              <x14:cfvo type="num">
                <xm:f>-1</xm:f>
              </x14:cfvo>
              <x14:cfvo type="num">
                <xm:f>1</xm:f>
              </x14:cfvo>
              <x14:negativeFillColor rgb="FFFF0000"/>
              <x14:axisColor rgb="FF000000"/>
            </x14:dataBar>
          </x14:cfRule>
          <x14:cfRule type="dataBar" id="{045C8E5B-DA29-4363-9534-646D08D664CD}">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187A8D91-C248-442D-B555-B4BCE70AE747}">
            <x14:dataBar minLength="0" maxLength="100" gradient="0">
              <x14:cfvo type="num">
                <xm:f>-1</xm:f>
              </x14:cfvo>
              <x14:cfvo type="num">
                <xm:f>1</xm:f>
              </x14:cfvo>
              <x14:negativeFillColor rgb="FFFF0000"/>
              <x14:axisColor rgb="FF000000"/>
            </x14:dataBar>
          </x14:cfRule>
          <x14:cfRule type="dataBar" id="{AE385F81-20A6-46C2-9162-42F617B7A67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F6BD98E-E184-4F89-A4E5-DE30214E30D0}">
            <x14:dataBar minLength="0" maxLength="100" gradient="0">
              <x14:cfvo type="num">
                <xm:f>0</xm:f>
              </x14:cfvo>
              <x14:cfvo type="num">
                <xm:f>1</xm:f>
              </x14:cfvo>
              <x14:negativeFillColor rgb="FFFF0000"/>
              <x14:axisColor rgb="FF000000"/>
            </x14:dataBar>
          </x14:cfRule>
          <x14:cfRule type="dataBar" id="{FA3164D9-C8E2-4511-87C7-8ABD175AE5B6}">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FC3ED4D-1500-4724-BF42-3DCAFB7B7A63}">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ACCD6D47-1D06-41F2-BB5D-A666702DBA95}">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FD5988FC-68AE-4FBC-9D44-65CBD7EDFCBD}">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048D59E2-EF18-4BE8-A67D-9873D3107D7C}">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867FB383-A9A8-4198-8CD8-224FB52E851D}">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7C6F7F06-269B-407E-9A04-02BCE485E213}">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2441675F-0505-4C29-8AD0-2819E72DB20D}">
            <x14:dataBar minLength="0" maxLength="100" gradient="0">
              <x14:cfvo type="num">
                <xm:f>-1</xm:f>
              </x14:cfvo>
              <x14:cfvo type="num">
                <xm:f>1</xm:f>
              </x14:cfvo>
              <x14:negativeFillColor rgb="FFFF0000"/>
              <x14:axisColor rgb="FF000000"/>
            </x14:dataBar>
          </x14:cfRule>
          <x14:cfRule type="dataBar" id="{D05C75AA-F6D2-46F5-B870-7253B74B631B}">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716DE9A4-83C0-4942-8F2D-583394632C66}">
            <x14:dataBar minLength="0" maxLength="100" gradient="0">
              <x14:cfvo type="num">
                <xm:f>-1</xm:f>
              </x14:cfvo>
              <x14:cfvo type="num">
                <xm:f>1</xm:f>
              </x14:cfvo>
              <x14:negativeFillColor rgb="FFFF0000"/>
              <x14:axisColor rgb="FF000000"/>
            </x14:dataBar>
          </x14:cfRule>
          <x14:cfRule type="dataBar" id="{AD7E0209-B315-4628-82CA-AFC6ACEBE67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B98055B1-E2F6-4B67-87D9-199AB9C06BBB}">
            <x14:dataBar minLength="0" maxLength="100" gradient="0">
              <x14:cfvo type="num">
                <xm:f>-1</xm:f>
              </x14:cfvo>
              <x14:cfvo type="num">
                <xm:f>1</xm:f>
              </x14:cfvo>
              <x14:negativeFillColor rgb="FFFF0000"/>
              <x14:axisColor rgb="FF000000"/>
            </x14:dataBar>
          </x14:cfRule>
          <x14:cfRule type="dataBar" id="{4CD34639-443E-4007-863D-DC040CE25DE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20AF6F4E-03BE-4224-AF42-7EC2D9B67140}">
            <x14:dataBar minLength="0" maxLength="100" gradient="0">
              <x14:cfvo type="num">
                <xm:f>-1</xm:f>
              </x14:cfvo>
              <x14:cfvo type="num">
                <xm:f>1</xm:f>
              </x14:cfvo>
              <x14:negativeFillColor rgb="FFFF0000"/>
              <x14:axisColor rgb="FF000000"/>
            </x14:dataBar>
          </x14:cfRule>
          <x14:cfRule type="dataBar" id="{885C3F7E-B3A9-42B7-8DB1-465D4BE3BAF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74728979-55B9-427A-AD05-F145445EA364}">
            <x14:dataBar minLength="0" maxLength="100" gradient="0">
              <x14:cfvo type="num">
                <xm:f>-1</xm:f>
              </x14:cfvo>
              <x14:cfvo type="num">
                <xm:f>1</xm:f>
              </x14:cfvo>
              <x14:negativeFillColor rgb="FFFF0000"/>
              <x14:axisColor rgb="FF000000"/>
            </x14:dataBar>
          </x14:cfRule>
          <x14:cfRule type="dataBar" id="{C2CFB4A2-4088-41E9-BF4D-44897341634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0550A04-4F0A-4946-B5F5-D327C1AD9D72}">
            <x14:dataBar minLength="0" maxLength="100" gradient="0">
              <x14:cfvo type="num">
                <xm:f>0</xm:f>
              </x14:cfvo>
              <x14:cfvo type="num">
                <xm:f>1</xm:f>
              </x14:cfvo>
              <x14:negativeFillColor rgb="FFFF0000"/>
              <x14:axisColor rgb="FF000000"/>
            </x14:dataBar>
          </x14:cfRule>
          <x14:cfRule type="dataBar" id="{FA529C95-03B5-4010-BCCC-3BCEDF5811FB}">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121395C9-B734-4AAD-A63D-6A716E70679F}">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BB6D5D8E-D271-4697-8CEE-F9B59542706A}">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E7440055-C3DF-4CC5-9FE0-017A93835FB4}">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368908AF-077A-466A-8594-F7161679A3B6}">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AD03664A-F2C9-47C7-A671-FAB82213912C}">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84E4EF9D-4B37-4BD8-9123-9270F98F5EFF}">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8437FB61-5C16-418D-A797-164CAD15F11B}">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F67D9094-7059-434D-B33D-93EC8812515E}">
            <x14:dataBar minLength="0" maxLength="100" gradient="0">
              <x14:cfvo type="num">
                <xm:f>-1</xm:f>
              </x14:cfvo>
              <x14:cfvo type="num">
                <xm:f>1</xm:f>
              </x14:cfvo>
              <x14:negativeFillColor rgb="FFFF0000"/>
              <x14:axisColor rgb="FF000000"/>
            </x14:dataBar>
          </x14:cfRule>
          <x14:cfRule type="dataBar" id="{DA160B63-CF38-4531-9158-C969001CE4AD}">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251B35D2-97BB-4536-941F-9E09F963A5C7}">
            <x14:dataBar minLength="0" maxLength="100" gradient="0">
              <x14:cfvo type="num">
                <xm:f>-1</xm:f>
              </x14:cfvo>
              <x14:cfvo type="num">
                <xm:f>1</xm:f>
              </x14:cfvo>
              <x14:negativeFillColor rgb="FFFF0000"/>
              <x14:axisColor rgb="FF000000"/>
            </x14:dataBar>
          </x14:cfRule>
          <x14:cfRule type="dataBar" id="{9DBB69C0-FFA0-4482-8ACA-8A40400A8AE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9EF0956-A5E5-47AC-B6DD-F5CA83E60EC2}">
            <x14:dataBar minLength="0" maxLength="100" gradient="0">
              <x14:cfvo type="num">
                <xm:f>-1</xm:f>
              </x14:cfvo>
              <x14:cfvo type="num">
                <xm:f>1</xm:f>
              </x14:cfvo>
              <x14:negativeFillColor rgb="FFFF0000"/>
              <x14:axisColor rgb="FF000000"/>
            </x14:dataBar>
          </x14:cfRule>
          <x14:cfRule type="dataBar" id="{464775AC-C1F8-4189-96F3-E8330A1513DD}">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37D39C54-80E8-481E-971A-9325B112ACC1}">
            <x14:dataBar minLength="0" maxLength="100" gradient="0">
              <x14:cfvo type="num">
                <xm:f>-1</xm:f>
              </x14:cfvo>
              <x14:cfvo type="num">
                <xm:f>1</xm:f>
              </x14:cfvo>
              <x14:negativeFillColor rgb="FFFF0000"/>
              <x14:axisColor rgb="FF000000"/>
            </x14:dataBar>
          </x14:cfRule>
          <x14:cfRule type="dataBar" id="{1723D546-7F15-4593-A376-59309BDD648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46C6599A-C8FC-4C14-861E-5B0CA17E79EA}">
            <x14:dataBar minLength="0" maxLength="100" gradient="0">
              <x14:cfvo type="num">
                <xm:f>-1</xm:f>
              </x14:cfvo>
              <x14:cfvo type="num">
                <xm:f>1</xm:f>
              </x14:cfvo>
              <x14:negativeFillColor rgb="FFFF0000"/>
              <x14:axisColor rgb="FF000000"/>
            </x14:dataBar>
          </x14:cfRule>
          <x14:cfRule type="dataBar" id="{FA301F6F-C7DF-49A2-90D5-E2D900BBA78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DE11B9C-D8E3-4AD2-AEFE-F4A51573E085}">
            <x14:dataBar minLength="0" maxLength="100" gradient="0">
              <x14:cfvo type="num">
                <xm:f>0</xm:f>
              </x14:cfvo>
              <x14:cfvo type="num">
                <xm:f>1</xm:f>
              </x14:cfvo>
              <x14:negativeFillColor rgb="FFFF0000"/>
              <x14:axisColor rgb="FF000000"/>
            </x14:dataBar>
          </x14:cfRule>
          <x14:cfRule type="dataBar" id="{B3C5357C-C0D2-4018-A9A0-DCDC7BCE901D}">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2391A1D0-94B8-4714-A00A-AD87D25D2870}">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58159390-ED06-402E-89FD-89CEB184BBBC}">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A92A3740-FC40-4048-B9ED-F35CD5093B01}">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B207923E-C06A-4F32-A6D0-B90DBAEFF672}">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556AB5D8-0EE5-46C6-AF5A-82961300ABE8}">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33AD1832-596C-49B8-8B92-992A8484E68A}">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0BE4639A-E407-4208-B3C6-4D884580DF64}">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E40586FA-8BE8-49EC-A0E6-B1AA9AFC447F}">
            <x14:dataBar minLength="0" maxLength="100" gradient="0">
              <x14:cfvo type="num">
                <xm:f>-1</xm:f>
              </x14:cfvo>
              <x14:cfvo type="num">
                <xm:f>1</xm:f>
              </x14:cfvo>
              <x14:negativeFillColor rgb="FFFF0000"/>
              <x14:axisColor rgb="FF000000"/>
            </x14:dataBar>
          </x14:cfRule>
          <x14:cfRule type="dataBar" id="{638453A2-A867-4340-9E1A-2B74A30495B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BB4F76EE-B120-463A-BE19-48A9CF14B2F5}">
            <x14:dataBar minLength="0" maxLength="100" gradient="0">
              <x14:cfvo type="num">
                <xm:f>-1</xm:f>
              </x14:cfvo>
              <x14:cfvo type="num">
                <xm:f>1</xm:f>
              </x14:cfvo>
              <x14:negativeFillColor rgb="FFFF0000"/>
              <x14:axisColor rgb="FF000000"/>
            </x14:dataBar>
          </x14:cfRule>
          <x14:cfRule type="dataBar" id="{3F4DF71C-2D89-4DD4-8139-3698460C5A76}">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FC0B92F8-FE03-4F51-ABE9-230D9EC87C47}">
            <x14:dataBar minLength="0" maxLength="100" gradient="0">
              <x14:cfvo type="num">
                <xm:f>-1</xm:f>
              </x14:cfvo>
              <x14:cfvo type="num">
                <xm:f>1</xm:f>
              </x14:cfvo>
              <x14:negativeFillColor rgb="FFFF0000"/>
              <x14:axisColor rgb="FF000000"/>
            </x14:dataBar>
          </x14:cfRule>
          <x14:cfRule type="dataBar" id="{910D60F0-9673-4D0C-BF70-C951B5802246}">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74A5DAF3-C533-444A-8284-CCED0BFA1AAD}">
            <x14:dataBar minLength="0" maxLength="100" gradient="0">
              <x14:cfvo type="num">
                <xm:f>-1</xm:f>
              </x14:cfvo>
              <x14:cfvo type="num">
                <xm:f>1</xm:f>
              </x14:cfvo>
              <x14:negativeFillColor rgb="FFFF0000"/>
              <x14:axisColor rgb="FF000000"/>
            </x14:dataBar>
          </x14:cfRule>
          <x14:cfRule type="dataBar" id="{EB89EDE2-899A-49C1-B4A5-72DBF7255FF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9764BE54-CF2A-4B52-9E39-2DD9A94E5FFC}">
            <x14:dataBar minLength="0" maxLength="100" gradient="0">
              <x14:cfvo type="num">
                <xm:f>-1</xm:f>
              </x14:cfvo>
              <x14:cfvo type="num">
                <xm:f>1</xm:f>
              </x14:cfvo>
              <x14:negativeFillColor rgb="FFFF0000"/>
              <x14:axisColor rgb="FF000000"/>
            </x14:dataBar>
          </x14:cfRule>
          <x14:cfRule type="dataBar" id="{7E21E130-8069-485B-A25A-EA0A87593AF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BE7F707-868A-4E45-B802-4D5951A2176A}">
            <x14:dataBar minLength="0" maxLength="100" gradient="0">
              <x14:cfvo type="num">
                <xm:f>0</xm:f>
              </x14:cfvo>
              <x14:cfvo type="num">
                <xm:f>1</xm:f>
              </x14:cfvo>
              <x14:negativeFillColor rgb="FFFF0000"/>
              <x14:axisColor rgb="FF000000"/>
            </x14:dataBar>
          </x14:cfRule>
          <x14:cfRule type="dataBar" id="{FDADAF80-94E9-49E9-9996-0E7D888E36CD}">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8FB28C2-031C-4BB9-B9B0-FD4A1D2C118B}">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F1D8EA3C-C2A0-4A76-82E5-764863029974}">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96FE4882-A4E0-48AF-B561-89FBD38DEB36}">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50B82BE5-0CDE-4935-91D9-66DFCB6E9F18}">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327B2250-DD91-4F2E-BC5F-AB98368B50A5}">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87E6D8C9-0FE5-4C64-857E-9A73AC8CB433}">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59542700-DB0F-4F52-B3A2-50E53221241C}">
            <x14:dataBar minLength="0" maxLength="100" gradient="0">
              <x14:cfvo type="num">
                <xm:f>-1</xm:f>
              </x14:cfvo>
              <x14:cfvo type="num">
                <xm:f>1</xm:f>
              </x14:cfvo>
              <x14:negativeFillColor rgb="FFFF0000"/>
              <x14:axisColor rgb="FF000000"/>
            </x14:dataBar>
          </x14:cfRule>
          <x14:cfRule type="dataBar" id="{B5DD4F30-3963-4D60-9F3B-5419CFE4A687}">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6A7259CB-D319-4AC9-96E5-022D4D4F0495}">
            <x14:dataBar minLength="0" maxLength="100" gradient="0">
              <x14:cfvo type="num">
                <xm:f>-1</xm:f>
              </x14:cfvo>
              <x14:cfvo type="num">
                <xm:f>1</xm:f>
              </x14:cfvo>
              <x14:negativeFillColor rgb="FFFF0000"/>
              <x14:axisColor rgb="FF000000"/>
            </x14:dataBar>
          </x14:cfRule>
          <x14:cfRule type="dataBar" id="{04F98C67-AD94-49BF-AA0A-3E018DE62513}">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E31F67D-B2FA-4993-B788-FC7482849F27}">
            <x14:dataBar minLength="0" maxLength="100" gradient="0">
              <x14:cfvo type="num">
                <xm:f>-1</xm:f>
              </x14:cfvo>
              <x14:cfvo type="num">
                <xm:f>1</xm:f>
              </x14:cfvo>
              <x14:negativeFillColor rgb="FFFF0000"/>
              <x14:axisColor rgb="FF000000"/>
            </x14:dataBar>
          </x14:cfRule>
          <x14:cfRule type="dataBar" id="{2D7799BC-C002-4D56-BF46-04F120D035F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E34D2CA-8094-4F9E-85C7-01B37F8FA3EA}">
            <x14:dataBar minLength="0" maxLength="100" gradient="0">
              <x14:cfvo type="num">
                <xm:f>-1</xm:f>
              </x14:cfvo>
              <x14:cfvo type="num">
                <xm:f>1</xm:f>
              </x14:cfvo>
              <x14:negativeFillColor rgb="FFFF0000"/>
              <x14:axisColor rgb="FF000000"/>
            </x14:dataBar>
          </x14:cfRule>
          <x14:cfRule type="dataBar" id="{AED848E3-22F0-405D-8C5C-6C75EFF8D42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CDDC7E9-F74F-4046-99DC-C253EB772BE4}">
            <x14:dataBar minLength="0" maxLength="100" gradient="0">
              <x14:cfvo type="num">
                <xm:f>-1</xm:f>
              </x14:cfvo>
              <x14:cfvo type="num">
                <xm:f>1</xm:f>
              </x14:cfvo>
              <x14:negativeFillColor rgb="FFFF0000"/>
              <x14:axisColor rgb="FF000000"/>
            </x14:dataBar>
          </x14:cfRule>
          <x14:cfRule type="dataBar" id="{D874C87E-6C1A-4B18-9554-CD8D8BC39BFE}">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49B991D-682E-441B-BDA0-792794E130E2}">
            <x14:dataBar minLength="0" maxLength="100" gradient="0">
              <x14:cfvo type="num">
                <xm:f>0</xm:f>
              </x14:cfvo>
              <x14:cfvo type="num">
                <xm:f>1</xm:f>
              </x14:cfvo>
              <x14:negativeFillColor rgb="FFFF0000"/>
              <x14:axisColor rgb="FF000000"/>
            </x14:dataBar>
          </x14:cfRule>
          <x14:cfRule type="dataBar" id="{C28FA3EC-5C07-41E0-94AC-2DF9012A6DB7}">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0FB7F16-5598-4456-BB39-A1EFD41255FB}">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8926B95A-1FDC-47EB-A99B-B9067203CFF8}">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6C067697-2842-41D8-988D-7FF25E5499D0}">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98E009D9-6A9A-48B2-B967-C01A3534F55A}">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BD1E309A-DB30-47A3-B10B-6EC56B3BBF3C}">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3A11AE43-08F0-4254-A6CD-57B7DD6715FB}">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1A8E0E50-9E8E-42BA-902A-74F39E6AE593}">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8B1992D2-7A1A-43C8-B7B7-08D940381875}">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415F9AC5-8FC1-434C-AC9D-571C2D43F0BA}">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90F47A88-A1ED-4D7A-8D23-E86ED2A85DE5}">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5E92247B-25A9-4F96-9A3B-48E91F1118E2}">
            <x14:dataBar minLength="0" maxLength="100" gradient="0">
              <x14:cfvo type="num">
                <xm:f>-1</xm:f>
              </x14:cfvo>
              <x14:cfvo type="num">
                <xm:f>1</xm:f>
              </x14:cfvo>
              <x14:negativeFillColor rgb="FFFF0000"/>
              <x14:axisColor rgb="FF000000"/>
            </x14:dataBar>
          </x14:cfRule>
          <x14:cfRule type="dataBar" id="{D2FD81A8-675C-433C-BD8E-3C72FD5D9EA7}">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F71CE92-3FD5-43FF-9C58-1FEB2EE7DA22}">
            <x14:dataBar minLength="0" maxLength="100" gradient="0">
              <x14:cfvo type="num">
                <xm:f>-1</xm:f>
              </x14:cfvo>
              <x14:cfvo type="num">
                <xm:f>1</xm:f>
              </x14:cfvo>
              <x14:negativeFillColor rgb="FFFF0000"/>
              <x14:axisColor rgb="FF000000"/>
            </x14:dataBar>
          </x14:cfRule>
          <x14:cfRule type="dataBar" id="{73D4F743-E4E7-4A69-B9D4-E06DADFF7B8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0A3B575-4B06-45DD-AB69-F0BF2E46261F}">
            <x14:dataBar minLength="0" maxLength="100" gradient="0">
              <x14:cfvo type="num">
                <xm:f>-1</xm:f>
              </x14:cfvo>
              <x14:cfvo type="num">
                <xm:f>1</xm:f>
              </x14:cfvo>
              <x14:negativeFillColor rgb="FFFF0000"/>
              <x14:axisColor rgb="FF000000"/>
            </x14:dataBar>
          </x14:cfRule>
          <x14:cfRule type="dataBar" id="{FA4371BE-D98F-40E7-A5F5-F52EA70897B0}">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6DC4221-A01E-4027-B37A-46038F66090A}">
            <x14:dataBar minLength="0" maxLength="100" gradient="0">
              <x14:cfvo type="num">
                <xm:f>-1</xm:f>
              </x14:cfvo>
              <x14:cfvo type="num">
                <xm:f>1</xm:f>
              </x14:cfvo>
              <x14:negativeFillColor rgb="FFFF0000"/>
              <x14:axisColor rgb="FF000000"/>
            </x14:dataBar>
          </x14:cfRule>
          <x14:cfRule type="dataBar" id="{1DDF2BAC-B75D-4EB2-A317-F4A7555D96E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9973320-D33A-4535-A063-EC1316F7D4F2}">
            <x14:dataBar minLength="0" maxLength="100" gradient="0">
              <x14:cfvo type="num">
                <xm:f>-1</xm:f>
              </x14:cfvo>
              <x14:cfvo type="num">
                <xm:f>1</xm:f>
              </x14:cfvo>
              <x14:negativeFillColor rgb="FFFF0000"/>
              <x14:axisColor rgb="FF000000"/>
            </x14:dataBar>
          </x14:cfRule>
          <x14:cfRule type="dataBar" id="{21366383-5E57-43A9-BE8C-A2806A8A3D8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F2E5D75-2078-42E7-8834-BE95202AF9FE}">
            <x14:dataBar minLength="0" maxLength="100" gradient="0">
              <x14:cfvo type="num">
                <xm:f>0</xm:f>
              </x14:cfvo>
              <x14:cfvo type="num">
                <xm:f>1</xm:f>
              </x14:cfvo>
              <x14:negativeFillColor rgb="FFFF0000"/>
              <x14:axisColor rgb="FF000000"/>
            </x14:dataBar>
          </x14:cfRule>
          <x14:cfRule type="dataBar" id="{A7EFE4D5-4DBF-4A7B-B317-E657235A2819}">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362FDA1-CE01-4C21-A6F1-AF10931FF2C0}">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0BA166BA-3DBE-4B3F-B1B7-44067AB155F9}">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C062DB10-0E1D-40BC-98EB-7F68B69075B6}">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65418B49-6C5F-42B2-B9C5-71BDDED96DDC}">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39348E11-AB13-4F67-9E90-6BC18ABC64F4}">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7CEF9B9C-9DBD-4C94-9C03-0E0C17DEC5B5}">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C316FC75-AEF7-4DB1-B2BD-B0272DA05A05}">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6260A3E6-FEA2-45EB-A23D-91A068F39396}">
            <x14:dataBar minLength="0" maxLength="100" gradient="0">
              <x14:cfvo type="num">
                <xm:f>-1</xm:f>
              </x14:cfvo>
              <x14:cfvo type="num">
                <xm:f>1</xm:f>
              </x14:cfvo>
              <x14:negativeFillColor rgb="FFFF0000"/>
              <x14:axisColor rgb="FF000000"/>
            </x14:dataBar>
          </x14:cfRule>
          <x14:cfRule type="dataBar" id="{B10D9079-67DA-437B-9EE5-A2157F111A42}">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585B1B4C-6E2E-42F9-A19D-43D09DA51440}">
            <x14:dataBar minLength="0" maxLength="100" gradient="0">
              <x14:cfvo type="num">
                <xm:f>-1</xm:f>
              </x14:cfvo>
              <x14:cfvo type="num">
                <xm:f>1</xm:f>
              </x14:cfvo>
              <x14:negativeFillColor rgb="FFFF0000"/>
              <x14:axisColor rgb="FF000000"/>
            </x14:dataBar>
          </x14:cfRule>
          <x14:cfRule type="dataBar" id="{3D408966-D0A3-473F-8199-3868C974BDDF}">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134D54C-8C2E-44B6-9479-094718CCE55C}">
            <x14:dataBar minLength="0" maxLength="100" gradient="0">
              <x14:cfvo type="num">
                <xm:f>-1</xm:f>
              </x14:cfvo>
              <x14:cfvo type="num">
                <xm:f>1</xm:f>
              </x14:cfvo>
              <x14:negativeFillColor rgb="FFFF0000"/>
              <x14:axisColor rgb="FF000000"/>
            </x14:dataBar>
          </x14:cfRule>
          <x14:cfRule type="dataBar" id="{C559D2A6-03D7-4DBC-A909-8508D4AC338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5E6EC1D2-A979-417C-B6B0-82D9564D8DFD}">
            <x14:dataBar minLength="0" maxLength="100" gradient="0">
              <x14:cfvo type="num">
                <xm:f>-1</xm:f>
              </x14:cfvo>
              <x14:cfvo type="num">
                <xm:f>1</xm:f>
              </x14:cfvo>
              <x14:negativeFillColor rgb="FFFF0000"/>
              <x14:axisColor rgb="FF000000"/>
            </x14:dataBar>
          </x14:cfRule>
          <x14:cfRule type="dataBar" id="{BD211144-5D2C-4354-A832-08F7A9F71A6E}">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BBF696C-8398-478E-977E-C8CB54AC7E1F}">
            <x14:dataBar minLength="0" maxLength="100" gradient="0">
              <x14:cfvo type="num">
                <xm:f>-1</xm:f>
              </x14:cfvo>
              <x14:cfvo type="num">
                <xm:f>1</xm:f>
              </x14:cfvo>
              <x14:negativeFillColor rgb="FFFF0000"/>
              <x14:axisColor rgb="FF000000"/>
            </x14:dataBar>
          </x14:cfRule>
          <x14:cfRule type="dataBar" id="{0199BB0E-9EBE-4828-AA57-0EFF44158713}">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46203DDF-E923-4EDD-B6B2-B12B707BC2CC}">
            <x14:dataBar minLength="0" maxLength="100" gradient="0">
              <x14:cfvo type="num">
                <xm:f>0</xm:f>
              </x14:cfvo>
              <x14:cfvo type="num">
                <xm:f>1</xm:f>
              </x14:cfvo>
              <x14:negativeFillColor rgb="FFFF0000"/>
              <x14:axisColor rgb="FF000000"/>
            </x14:dataBar>
          </x14:cfRule>
          <x14:cfRule type="dataBar" id="{6FC6A241-27CC-4E78-A453-B98748643C5A}">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851CE8B9-B379-4EBB-951D-BBD1840FE059}">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B7F59D08-1275-4569-A99D-8CC3787706EF}">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66A24AFF-3E7A-4B7B-BD27-C32B1E6E74BF}">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EB28C0FA-6EE7-42FB-87B6-143BCFBC74B9}">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21631F6B-18FF-423A-8555-A1B3FBD48F36}">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89A4980E-2CF7-495A-BE2D-51B76107BDC6}">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449EDD71-3D9D-423C-9A20-77BD76AFA3E7}">
            <x14:dataBar minLength="0" maxLength="100" gradient="0">
              <x14:cfvo type="num">
                <xm:f>-1</xm:f>
              </x14:cfvo>
              <x14:cfvo type="num">
                <xm:f>1</xm:f>
              </x14:cfvo>
              <x14:negativeFillColor rgb="FFFF0000"/>
              <x14:axisColor rgb="FF000000"/>
            </x14:dataBar>
          </x14:cfRule>
          <x14:cfRule type="dataBar" id="{1D99FA1A-82EF-4BF2-A36E-2C7E7D48D94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09CBC1D9-E2F7-445F-AFCB-E8287B8EF275}">
            <x14:dataBar minLength="0" maxLength="100" gradient="0">
              <x14:cfvo type="num">
                <xm:f>-1</xm:f>
              </x14:cfvo>
              <x14:cfvo type="num">
                <xm:f>1</xm:f>
              </x14:cfvo>
              <x14:negativeFillColor rgb="FFFF0000"/>
              <x14:axisColor rgb="FF000000"/>
            </x14:dataBar>
          </x14:cfRule>
          <x14:cfRule type="dataBar" id="{D1F6D352-9202-411E-892D-E80FF8B8B95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A8276584-5662-4A18-99EE-0C30BD53C89E}">
            <x14:dataBar minLength="0" maxLength="100" gradient="0">
              <x14:cfvo type="num">
                <xm:f>-1</xm:f>
              </x14:cfvo>
              <x14:cfvo type="num">
                <xm:f>1</xm:f>
              </x14:cfvo>
              <x14:negativeFillColor rgb="FFFF0000"/>
              <x14:axisColor rgb="FF000000"/>
            </x14:dataBar>
          </x14:cfRule>
          <x14:cfRule type="dataBar" id="{4C440E68-FD30-4E69-9E4D-827F26745A4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40DAF8F5-AF43-4FAB-B9CB-5D8B652AF7EE}">
            <x14:dataBar minLength="0" maxLength="100" gradient="0">
              <x14:cfvo type="num">
                <xm:f>-1</xm:f>
              </x14:cfvo>
              <x14:cfvo type="num">
                <xm:f>1</xm:f>
              </x14:cfvo>
              <x14:negativeFillColor rgb="FFFF0000"/>
              <x14:axisColor rgb="FF000000"/>
            </x14:dataBar>
          </x14:cfRule>
          <x14:cfRule type="dataBar" id="{6454C551-4EA6-4EB9-A520-7118624A713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4C076B0B-9881-44F6-B3A1-D2A5D90C10A4}">
            <x14:dataBar minLength="0" maxLength="100" gradient="0">
              <x14:cfvo type="num">
                <xm:f>-1</xm:f>
              </x14:cfvo>
              <x14:cfvo type="num">
                <xm:f>1</xm:f>
              </x14:cfvo>
              <x14:negativeFillColor rgb="FFFF0000"/>
              <x14:axisColor rgb="FF000000"/>
            </x14:dataBar>
          </x14:cfRule>
          <x14:cfRule type="dataBar" id="{76C676E6-8093-4F7B-B761-FAF84742121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D1B28CE9-F92D-4F23-81A2-BFE650CDD4FC}">
            <x14:dataBar minLength="0" maxLength="100" gradient="0">
              <x14:cfvo type="num">
                <xm:f>0</xm:f>
              </x14:cfvo>
              <x14:cfvo type="num">
                <xm:f>1</xm:f>
              </x14:cfvo>
              <x14:negativeFillColor rgb="FFFF0000"/>
              <x14:axisColor rgb="FF000000"/>
            </x14:dataBar>
          </x14:cfRule>
          <x14:cfRule type="dataBar" id="{72759729-B452-41A3-ADF6-91D8809B1562}">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719B170-4765-4EDF-9100-4D5AA8FD4CF4}">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E58526FE-4C6C-4FC5-957F-51E1244C915A}">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7" ma:contentTypeDescription="Create a new document." ma:contentTypeScope="" ma:versionID="6d04acffbee60f005b272f58aa3161e6">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e49f1bb8f2a2d694e0cacd7a86c9873f"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921147-DC74-49AC-877A-211881BB5ABF}"/>
</file>

<file path=customXml/itemProps2.xml><?xml version="1.0" encoding="utf-8"?>
<ds:datastoreItem xmlns:ds="http://schemas.openxmlformats.org/officeDocument/2006/customXml" ds:itemID="{268C2607-82AB-42F9-8E43-978F96D63013}"/>
</file>

<file path=customXml/itemProps3.xml><?xml version="1.0" encoding="utf-8"?>
<ds:datastoreItem xmlns:ds="http://schemas.openxmlformats.org/officeDocument/2006/customXml" ds:itemID="{BC737D3A-9FAE-43C4-A102-73DECD102CF6}"/>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 John</dc:creator>
  <cp:keywords/>
  <dc:description/>
  <cp:lastModifiedBy>Hardy, Jacinta</cp:lastModifiedBy>
  <cp:revision/>
  <dcterms:created xsi:type="dcterms:W3CDTF">2022-11-09T06:25:17Z</dcterms:created>
  <dcterms:modified xsi:type="dcterms:W3CDTF">2022-12-02T00:10:08Z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0x010100B489DCF49E04054D83F07CF1F0166419</vt:lpwstr>
  </property>
  <property fmtid="{D5CDD505-2E9C-101B-9397-08002B2CF9AE}" pid="3" name="Order">
    <vt:r8>59300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