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166925"/>
  <mc:AlternateContent xmlns:mc="http://schemas.openxmlformats.org/markup-compatibility/2006">
    <mc:Choice Requires="x15">
      <x15ac:absPath xmlns:x15ac="http://schemas.microsoft.com/office/spreadsheetml/2010/11/ac" url="R:\Secured\NDIA-ACTUARIES\Scheme_Actuary\09 Projects\10 Outcomes framework\Reports\202306\07 Dashboards\20 Outcomes dashboard by LGA and SD\New design 2023\Output\"/>
    </mc:Choice>
  </mc:AlternateContent>
  <xr:revisionPtr revIDLastSave="0" documentId="8_{D932159C-61E1-402D-98E3-42176FBA6AF5}" xr6:coauthVersionLast="47" xr6:coauthVersionMax="47" xr10:uidLastSave="{00000000-0000-0000-0000-000000000000}"/>
  <bookViews>
    <workbookView xWindow="-120" yWindow="-120" windowWidth="29040" windowHeight="15840" xr2:uid="{FEA092DB-5AC7-4F2F-938E-E12D2504965C}"/>
  </bookViews>
  <sheets>
    <sheet name="Index" sheetId="6" r:id="rId1"/>
    <sheet name="ACT" sheetId="2" r:id="rId2"/>
  </sheets>
  <externalReferences>
    <externalReference r:id="rId3"/>
    <externalReference r:id="rId4"/>
  </externalReferences>
  <definedNames>
    <definedName name="curr_geo_split_type">[1]Control!$E$8</definedName>
    <definedName name="curr_state">[1]Control!$E$9</definedName>
    <definedName name="F0to14">'[2]Question mapping'!$K$3:$N$36</definedName>
    <definedName name="F15to24">'[2]Question mapping'!$V$3:$Y$32</definedName>
    <definedName name="F25plus">'[2]Question mapping'!$AF$3:$AI$32</definedName>
    <definedName name="P0toSS">'[2]Question mapping'!$A$3:$D$25</definedName>
    <definedName name="P15to24">'[2]Question mapping'!$P$3:$S$63</definedName>
    <definedName name="P25plus">'[2]Question mapping'!$AA$3:$AD$57</definedName>
    <definedName name="_xlnm.Print_Area" localSheetId="1">ACT!$A$1:$Y$398</definedName>
    <definedName name="_xlnm.Print_Titles" localSheetId="1">ACT!$1:$34</definedName>
    <definedName name="PSto14">'[2]Question mapping'!$F$3:$I$31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<sst xmlns="http://schemas.openxmlformats.org/spreadsheetml/2006/main" count="4892" uniqueCount="387">
  <si>
    <t xml:space="preserve"> </t>
  </si>
  <si>
    <t/>
  </si>
  <si>
    <t>All ages</t>
  </si>
  <si>
    <t>% of families or carers who say the NDIS improved the level of support for their family</t>
  </si>
  <si>
    <t>Domain: Families feel supported</t>
  </si>
  <si>
    <t>% of families or carers who say the NDIS improved their capacity to advocate (stand up) for their child</t>
  </si>
  <si>
    <t>Domain: Rights and advocacy</t>
  </si>
  <si>
    <t>% of families or carers who say the NDIS improved their health and wellbeing</t>
  </si>
  <si>
    <t>Domain: Families enjoy health and wellbeing</t>
  </si>
  <si>
    <t>+</t>
  </si>
  <si>
    <t>% of families or carers who say the NDIS improved their access to services, programs and activities in the community</t>
  </si>
  <si>
    <t>Domain: Access to services</t>
  </si>
  <si>
    <t>At year 6
(%)</t>
  </si>
  <si>
    <t>At year 5
(%)</t>
  </si>
  <si>
    <t>At year 4
(%)</t>
  </si>
  <si>
    <t>At year 3
(%)</t>
  </si>
  <si>
    <t>At year 2
(%)</t>
  </si>
  <si>
    <t>At year 1
(%)</t>
  </si>
  <si>
    <t>At year 5 
(%)</t>
  </si>
  <si>
    <t xml:space="preserve">Direction of the outcome indicator*
</t>
  </si>
  <si>
    <t>Has the NDIS helped?</t>
  </si>
  <si>
    <t>Participant life domain</t>
  </si>
  <si>
    <t>Participant has AGED UP from a younger age group and baseline is reset at new age group</t>
  </si>
  <si>
    <t>No AGED UP, baseline at Scheme entry</t>
  </si>
  <si>
    <t>All: Combined outcomes from AGED UP and No AGE UP groups</t>
  </si>
  <si>
    <t>Has the NDIS helped? Outcomes for family/carers of participants of all ages</t>
  </si>
  <si>
    <t>Section 3b</t>
  </si>
  <si>
    <t>of those unable to work as much as they want, % who say insufficient flexibility of jobs is a barrier to working more</t>
  </si>
  <si>
    <t>Domain: Work</t>
  </si>
  <si>
    <t>of those unable to work as much as they want, % who say availability of jobs is a barrier to working more</t>
  </si>
  <si>
    <t>of those unable to work as much as they want, % who say the situation of their child/family member with disability is a barrier to working more</t>
  </si>
  <si>
    <t>% of families or carers and their partners who are able to work as much as they want</t>
  </si>
  <si>
    <t>of those in a paid job, % who work 15 hours or more per week</t>
  </si>
  <si>
    <t>of those in a paid job, % who are employed in a permanent position</t>
  </si>
  <si>
    <t>% of families or carers who are in a paid job</t>
  </si>
  <si>
    <t>% of families or carers who get the services and supports they need to care for their child</t>
  </si>
  <si>
    <t>% of families or carers who have people they can talk to for emotional support as often as they need</t>
  </si>
  <si>
    <t>% of families or carers who have people they can ask for practical help as often as they need</t>
  </si>
  <si>
    <t>% of families or carers who have friends they can see as often as they'd like</t>
  </si>
  <si>
    <t>% of families or carers who are able to advocate for their child</t>
  </si>
  <si>
    <t>% of families or carers who rate their health as excellent, very good or good</t>
  </si>
  <si>
    <t>% of families or carers who are receiving at least one type of government benefit</t>
  </si>
  <si>
    <t>Family member/carer information</t>
  </si>
  <si>
    <t>% of families or carers who are currently studying</t>
  </si>
  <si>
    <t>% of families or carers who are receiving carer allowance</t>
  </si>
  <si>
    <t>% of families or carers who are receiving carer payments</t>
  </si>
  <si>
    <t>% of respondents who are the participant's parent</t>
  </si>
  <si>
    <t>% who are seeking or have previously sought compensation related to their insjury/disability</t>
  </si>
  <si>
    <t>^^</t>
  </si>
  <si>
    <t>% of children who live in a private home owned or rented from private landlord</t>
  </si>
  <si>
    <t>% of children who live with parents</t>
  </si>
  <si>
    <t>Baseline to year 6 
(C6)
(% change)</t>
  </si>
  <si>
    <t>Baseline to year 5
C5
(% change)</t>
  </si>
  <si>
    <t>Baseline to year 4
C4
(% change)</t>
  </si>
  <si>
    <t>Baseline to year 3
C3
(% change)</t>
  </si>
  <si>
    <t>Baseline to year 2
C2
(% change)</t>
  </si>
  <si>
    <t>Baseline to year 1
C1
(% change)</t>
  </si>
  <si>
    <t>At Baseline
C1-C6
(%)</t>
  </si>
  <si>
    <t>Baseline C1-C6
(%)</t>
  </si>
  <si>
    <t>Outcomes indicator description</t>
  </si>
  <si>
    <t>Additional information and outcomes for participants of all ages and their family/carers</t>
  </si>
  <si>
    <t>Section 3a:</t>
  </si>
  <si>
    <t>Age 25 and over</t>
  </si>
  <si>
    <t>% of families or carers who say the NDIS helped them with preparing for the future support of their family member</t>
  </si>
  <si>
    <t>Domain: Families have succession plans</t>
  </si>
  <si>
    <t>Age 15 and over</t>
  </si>
  <si>
    <t>% who say the NDIS helped them find a job that's right for them</t>
  </si>
  <si>
    <t>% who say the NDIS helped them meet more people</t>
  </si>
  <si>
    <t>Domain: Relationships</t>
  </si>
  <si>
    <t>% who say the NDIS helped them with daily living activities</t>
  </si>
  <si>
    <t>Domain: Daily Living</t>
  </si>
  <si>
    <t>% who say the NDIS helped them choose a home that's right for them</t>
  </si>
  <si>
    <t>Domain: Home</t>
  </si>
  <si>
    <t>% who say the NDIS improved their health and wellbeing</t>
  </si>
  <si>
    <t>% who say the NDIS helped them be more involved</t>
  </si>
  <si>
    <t>Domain: Social, community and civic participation</t>
  </si>
  <si>
    <t>% who say the NDIS helped them have more choices and more control over their life</t>
  </si>
  <si>
    <t>Domain: Choice and control</t>
  </si>
  <si>
    <t>% who say the NDIS helped them learn things they want to learn or to take courses</t>
  </si>
  <si>
    <t>Domain: Lifelong learning</t>
  </si>
  <si>
    <t>Age 15 to 24</t>
  </si>
  <si>
    <t>% of families or carers who say the NDIS helped them to help their family member with disability to be more independent</t>
  </si>
  <si>
    <t>Domain: Families help their young person become independent</t>
  </si>
  <si>
    <t>Life domain</t>
  </si>
  <si>
    <t xml:space="preserve">Has the NDIS helped? - Outcomes for participants aged 15 and over and their family/carers </t>
  </si>
  <si>
    <t>Section 2b continued</t>
  </si>
  <si>
    <t>Of those who made or have begun making plans, % of families or carers who have asked for help from support workers</t>
  </si>
  <si>
    <t>Of those who made or have begun making plans, % of families or carers who have asked for help from professionals</t>
  </si>
  <si>
    <t>Of those who made or have begun making plans, % of families or carers who have asked for help from service providers</t>
  </si>
  <si>
    <t>Of those who made or have begun making plans, % of families or carers who have asked for help from friends of family members</t>
  </si>
  <si>
    <t>Of those who made or have begun making plans, % of families or carers who have asked for help from friends</t>
  </si>
  <si>
    <t>Of those who made or have begun making plans, % of families or carers who have asked for help from extended family</t>
  </si>
  <si>
    <t>Of those who made or have begun making plans, % of families or carers who have asked for help from service providers, professionals or support workers</t>
  </si>
  <si>
    <t>Of those who made or have begun making plans, % of families or carers who have asked for help from siblings of the participant</t>
  </si>
  <si>
    <t>% of families or carers who have made plans for when they are no longer able to care for their family member with disability</t>
  </si>
  <si>
    <t>% of families or carers who feel their family member with disability gets the support they need</t>
  </si>
  <si>
    <t>% of families or carers who have people they can ask to support their family member with disability as often as they need</t>
  </si>
  <si>
    <t>% of families or carers who are able to identify the needs of their family and family member with disability and know how to access available services and supports to meet these needs</t>
  </si>
  <si>
    <t>% of families or carers who say that the services their family member with disability and their family receive meet their needs,</t>
  </si>
  <si>
    <t>% of families or carers who feel in control selecting the services and supports for their family member with disability</t>
  </si>
  <si>
    <t>% of families or carers who feel that the services they use for their family member with disability listen to them</t>
  </si>
  <si>
    <t>% of families or carers who enable and support their family member with disability to interact and develop strong relationships with non-family members</t>
  </si>
  <si>
    <t>% of families or carers who enable and support their family member with disability to make more decisions in their life</t>
  </si>
  <si>
    <t>% of families or carers who know what their family can do to enable their family member with disability to be as independent as possible</t>
  </si>
  <si>
    <t>For those currently working in a paid job, % who are not working in an ADE</t>
  </si>
  <si>
    <t>For those currently working in a paid job, % who are working in open employment market</t>
  </si>
  <si>
    <t>% who are currently working in a paid job</t>
  </si>
  <si>
    <t>% who are currently working in an unpaid job</t>
  </si>
  <si>
    <t>Life domain:</t>
  </si>
  <si>
    <t xml:space="preserve">Outcomes for participants aged 15 and over and their family/carers </t>
  </si>
  <si>
    <t>Section 2a continued</t>
  </si>
  <si>
    <t>% who are assisted to get a job</t>
  </si>
  <si>
    <t>% who get the support they need to do the job</t>
  </si>
  <si>
    <t>For those currently working in a paid job, % who are working in open employment market with full award wages</t>
  </si>
  <si>
    <t>% who are currently working in a paid job, given that they are part of the labour force</t>
  </si>
  <si>
    <t>% who are in the labour force (working or job seeking)</t>
  </si>
  <si>
    <t>% who are working 15 hours or more per week</t>
  </si>
  <si>
    <t>% who are not working and not looking for work</t>
  </si>
  <si>
    <t>% who have people with disability other than family or paid staff as friends</t>
  </si>
  <si>
    <t>% who have friends other than family or paid staff</t>
  </si>
  <si>
    <t>% who do not have someone outside their home to call when they need help</t>
  </si>
  <si>
    <t>% who can call friends outside their home when they need help</t>
  </si>
  <si>
    <t>% who can call family outside their home when they need help</t>
  </si>
  <si>
    <t>% who can call paid staff outside their home when they need help</t>
  </si>
  <si>
    <t>% who would like to see their friends more often</t>
  </si>
  <si>
    <t>% who have no friends other than family or paid staff</t>
  </si>
  <si>
    <t>% who have people without disability other than family or paid staff as friends</t>
  </si>
  <si>
    <t>Of those who provide care for others and need help to continue, % who do not receive enough assistance</t>
  </si>
  <si>
    <t>% who provide care for others</t>
  </si>
  <si>
    <t>% who would like to see their family more often</t>
  </si>
  <si>
    <t>% who have someone outside their home to call when they need help</t>
  </si>
  <si>
    <t>% who have undertaken training to do more daily living activities by themselves</t>
  </si>
  <si>
    <t>Of those receive support with using technology, % who say the support they receive enables them to use technology by themselves where possible</t>
  </si>
  <si>
    <t>Of those receive support with using technology, % who say the support they receive meets their needs</t>
  </si>
  <si>
    <t>Of those who need support with using technology, % who receive support</t>
  </si>
  <si>
    <t>% who need support with using technology</t>
  </si>
  <si>
    <t>Of those receive support with reading and/or writing, % who say the support they receive enables them to read and/or write by themselves where possible</t>
  </si>
  <si>
    <t>Of those receive support with reading and/or writing, % who say the support they receive meets their needs</t>
  </si>
  <si>
    <t>Of those who need support with reading and/or writing, % who receive support</t>
  </si>
  <si>
    <t>% who need support with reading and/or writing</t>
  </si>
  <si>
    <t>Of those receive support for dealing with finances/money, % who say the support they receive allows them to manage finances/money by themselves as much as possible</t>
  </si>
  <si>
    <t>Of those receive support for dealing with finances/money, % who say the support they receive meets their needs</t>
  </si>
  <si>
    <t>Of those who need support for dealing with finances/money, % who receive support</t>
  </si>
  <si>
    <t>% who need support for dealing with finances/money</t>
  </si>
  <si>
    <t>Of those receive support for getting out of the house, % who say the support they receive allows them to get out of the house with as little assistance as possible</t>
  </si>
  <si>
    <t>Of those receive support for getting out of the house, % who say the support they receive meets their needs</t>
  </si>
  <si>
    <t>Of those who need support for getting out of the house, % who receive support</t>
  </si>
  <si>
    <t>% who need support for getting out of the house</t>
  </si>
  <si>
    <t>Of those receive support for communicating with others, % who say the support they receive enables them to communicate as independently as possible</t>
  </si>
  <si>
    <t>Of those receive support for communicating with others, % who say the support they receive meets their needs</t>
  </si>
  <si>
    <t>Of those who need support for communicating with others, % who receive support</t>
  </si>
  <si>
    <t>% who need support for communicating with others</t>
  </si>
  <si>
    <t>Of those receive support for travel and transport, % who say the support they receive allows them to travel by themselves as much as possible</t>
  </si>
  <si>
    <t>Of those receive support for travel and transport, % who say the support they receive meets their needs</t>
  </si>
  <si>
    <t>Of those who need support for travel and transport, % who receive support</t>
  </si>
  <si>
    <t>% who need support for travel and transport</t>
  </si>
  <si>
    <t>Of those receive support with personal care, % who say the support they receive enables them to care for themselves as much as possible</t>
  </si>
  <si>
    <t>Of those receive support with personal care, % who say the support they receive meets their needs</t>
  </si>
  <si>
    <t>Of those who need support with personal care, % who receive support</t>
  </si>
  <si>
    <t>% who need support with personal care</t>
  </si>
  <si>
    <t>Of those receive support for domestic tasks, % who say the support they receive enables them to perform the task themselves as much as possible</t>
  </si>
  <si>
    <t>Of those receive support for domestic tasks, % who say the support they receive meets their needs</t>
  </si>
  <si>
    <t>% who need support for domestic tasks</t>
  </si>
  <si>
    <t>Of those who need support for domestic tasks, % who receive support</t>
  </si>
  <si>
    <t>Of those who currently participate in education, training or skill development, % who say this is the arrangement they wanted</t>
  </si>
  <si>
    <t>SS to age 24</t>
  </si>
  <si>
    <t>% of children who were a buddy or mentor to other students when at school</t>
  </si>
  <si>
    <t>% of children who were a member of the Student Representative Council when at school</t>
  </si>
  <si>
    <t>% of children who were a prefect when at school</t>
  </si>
  <si>
    <t>% of children who were actively included in sporting teams when at school</t>
  </si>
  <si>
    <t>% of children who were actively included in school clubs when at school</t>
  </si>
  <si>
    <t>% of children who were actively included in school plays and concerts while at school</t>
  </si>
  <si>
    <t>% of children who were actively included in co-curricular activities when at school</t>
  </si>
  <si>
    <t>% of children attending school in a mainstream class</t>
  </si>
  <si>
    <t>% who completed secondary school</t>
  </si>
  <si>
    <t>% who wanted to do a course or training in the last 12 months, but could not</t>
  </si>
  <si>
    <t>Of those who currently participate in education, training or skill development in a class for students with disability, % who prefer their current study arrangement</t>
  </si>
  <si>
    <t>Of those who currently participate in education, training or skill development in a mainstream class, % who prefer their current study arrangement</t>
  </si>
  <si>
    <t>Of those who currently participate in education, training or skill development, % who are in a class for students with disability</t>
  </si>
  <si>
    <t>Of those who currently participate in education, training or skill development, % who do so in a disability education facility</t>
  </si>
  <si>
    <t>% who currently participate in education, training or skill development</t>
  </si>
  <si>
    <t>% who get opportunities to learn new things</t>
  </si>
  <si>
    <t>% who completed Year 12 or above</t>
  </si>
  <si>
    <t>% who feel safe or very safe in their home</t>
  </si>
  <si>
    <t>Of those who are not happy with their current home and/or would like to move somewhere else in 5 years time, % who feel lack of support</t>
  </si>
  <si>
    <t>Of those who are happy with their current home, % who would like to live there in 5 years time</t>
  </si>
  <si>
    <t>% who are happy with the home they live in</t>
  </si>
  <si>
    <t>% who feel safe getting out and about in their community</t>
  </si>
  <si>
    <t>% who have been to the hospital in the last 12 months</t>
  </si>
  <si>
    <t>% who did not have any difficulties accessing health services</t>
  </si>
  <si>
    <t>% who have a doctor they see on a regular basis</t>
  </si>
  <si>
    <t>% who rate their health as excellent, very good or good</t>
  </si>
  <si>
    <t>% who make more decisions in their life than they did 2 years ago</t>
  </si>
  <si>
    <t>% who are happy with the level of independence/control they have now</t>
  </si>
  <si>
    <t>% who do not have more independence/control over their life than they did 2 years ago because of factors unrelated to their disability</t>
  </si>
  <si>
    <t>% who feel they are able to have a say with their support services most of the time or all of the time</t>
  </si>
  <si>
    <t>% who know people in their community</t>
  </si>
  <si>
    <t>% who have been actively involved in a community, cultural or religious group in the last 12 months</t>
  </si>
  <si>
    <t>% who are currently a volunteer</t>
  </si>
  <si>
    <t>% who wanted to do certain things in the last 12 months, but could not</t>
  </si>
  <si>
    <t>% who spend their free time doing activities that interest them</t>
  </si>
  <si>
    <t>Of those who started planning for their life after school years, % who independently made the decisions</t>
  </si>
  <si>
    <t>% who have started planning for their life after school years</t>
  </si>
  <si>
    <t>% who want more choice and control in their life</t>
  </si>
  <si>
    <t>% who had been given the opportunity to participate in a self-advocacy group meeting, conference, or event</t>
  </si>
  <si>
    <t>% who feel able to advocate (stand up) for themselves</t>
  </si>
  <si>
    <t>% who make most decisions in their life</t>
  </si>
  <si>
    <t>% who choose what they do each day</t>
  </si>
  <si>
    <t>% who choose who supports them</t>
  </si>
  <si>
    <t>Of those who are studying, % who study full time</t>
  </si>
  <si>
    <t>% who are currently participating in educational activities</t>
  </si>
  <si>
    <t>% who have post-school qualification</t>
  </si>
  <si>
    <t>Section 2a</t>
  </si>
  <si>
    <t>Birth to age 14</t>
  </si>
  <si>
    <t>% of families or carers who say the NDIS improved their ability/capacity to help their child develop and learn</t>
  </si>
  <si>
    <t>Domain: Families help their children develop and learn</t>
  </si>
  <si>
    <t>% of families or carers who are satisfied with the amount of say they had in the implementation of their child's NDIS plan</t>
  </si>
  <si>
    <t>% of families or carers who are not satisfied with the amount of say they had in the implementation of their child's NDIS plan</t>
  </si>
  <si>
    <t>% of families or carers who are satisfied with the amount of say they had in the development of their child's NDIS plan</t>
  </si>
  <si>
    <t>% of families or carers who are not satisfied with the amount of say they had in the development of their child's NDIS plan</t>
  </si>
  <si>
    <t>SS to age 14</t>
  </si>
  <si>
    <t>% of parents/carers who say the NDIS has improved their childs' relationships with family and friends</t>
  </si>
  <si>
    <t>Birth to SS</t>
  </si>
  <si>
    <t>% of parents/carers who say the NDIS has improved how their child fits into family life</t>
  </si>
  <si>
    <t>% of parents/carers who say the NDIS has improved how their child fits into community life</t>
  </si>
  <si>
    <t>% of parents/carers who say the NDIS has improved their childs' social and recreational life</t>
  </si>
  <si>
    <t>% of parents/carers who say the NDIS has improved their childs' ability to communicate what they want</t>
  </si>
  <si>
    <t>% of parents/carers who say the NDIS has improved their childs' access to education</t>
  </si>
  <si>
    <t>% of parents/carers who say the NDIS has helped their child become more independent</t>
  </si>
  <si>
    <t>% of parents/carers who say the NDIS has improved their childs' access to specialist services</t>
  </si>
  <si>
    <t>% of parents/carers who say the NDIS has improved their childs' development</t>
  </si>
  <si>
    <t>At year 6 
(%)</t>
  </si>
  <si>
    <t xml:space="preserve">Has the NDIS Helped? - children under the age 15 and their family/carers </t>
  </si>
  <si>
    <t>Section 1b</t>
  </si>
  <si>
    <t>% of families or carers who have people they can ask for childcare as often as they need</t>
  </si>
  <si>
    <t>-</t>
  </si>
  <si>
    <t>% of families or carers who are able to access available services and supports to meet the needs of their child and family</t>
  </si>
  <si>
    <t>% of families or carers who are able to identify the needs of their child and family</t>
  </si>
  <si>
    <t>% of families or carers and their partners who are able to engage in social interactions and community life as much as they want</t>
  </si>
  <si>
    <t>% of families or carers who feel very confident or somewhat confident in supporting their child's development</t>
  </si>
  <si>
    <t>% of families or carers who get enough support in parenting their child</t>
  </si>
  <si>
    <t>% of families or carers who know what they can do to support their child's learning and development</t>
  </si>
  <si>
    <t>% of families or carers who know what specialist services are needed to promote their child's learning and development</t>
  </si>
  <si>
    <t>of those unable to engage in the community as much as they want, % who say time constraint is a barrier to engaging more</t>
  </si>
  <si>
    <t>of those unable to engage in the community as much as they want, % who say limited social networks is a barrier to engaging more</t>
  </si>
  <si>
    <t>of those unable to engage in the community as much as they want, % who say the situation with their child is a barrier to engaging more</t>
  </si>
  <si>
    <t>Of the child who currently have a job, % who works more than 15 hours per week</t>
  </si>
  <si>
    <t>% of child who currently have a job</t>
  </si>
  <si>
    <t>% of children who have been suspended from school</t>
  </si>
  <si>
    <t>% of parents and carers who think their child is happy at school</t>
  </si>
  <si>
    <t>% of children who attend school (including home schooling)</t>
  </si>
  <si>
    <t>% of parents and carers who think their child is learning at school</t>
  </si>
  <si>
    <t>Age group</t>
  </si>
  <si>
    <t xml:space="preserve">Outcomes for children under the age 15 and their family/carers </t>
  </si>
  <si>
    <t>Section 1a continued</t>
  </si>
  <si>
    <t>% of families or carers who have experienced fear of potential consequences in access or advocacy</t>
  </si>
  <si>
    <t>% of families or carers who have experienced lack of support in access or advocacy</t>
  </si>
  <si>
    <t>% of families or carers who have experienced time constraints in access or advocacy</t>
  </si>
  <si>
    <t>% of families or carers who have experienced lack of knowledge or understanding about the rights of themselves or the child in access or advocacy</t>
  </si>
  <si>
    <t>% of families or carers who have experienced limited access to information and resources in access or advocacy</t>
  </si>
  <si>
    <t>% of families or carers who have experienced no boundaries to access or advocacy</t>
  </si>
  <si>
    <t>Of those who have friends that he/she enjoys spending time with, % who have friends online</t>
  </si>
  <si>
    <t>Of those who have friends that he/she enjoys spending time with, % who have friends outside school</t>
  </si>
  <si>
    <t>Of those who have friends that he/she enjoys spending time with, % who have friends at school</t>
  </si>
  <si>
    <t>% who never go out without their child</t>
  </si>
  <si>
    <t>% who use respite centre to take care of their child when they need to go out</t>
  </si>
  <si>
    <t>% who use NDIS individualised support to take care of their child when they need to go out</t>
  </si>
  <si>
    <t>% whose privately recruited babysitter takes care of their child when they need to go out</t>
  </si>
  <si>
    <t>% whose child is able to stay alone when they need to go out</t>
  </si>
  <si>
    <t>% whose friends take care of their child when they need to go out</t>
  </si>
  <si>
    <t>% whose extended family take care of their child when they need to go out</t>
  </si>
  <si>
    <t>% whose siblings take care of their child when they need to go out</t>
  </si>
  <si>
    <t>% who say they are happy with the child care arrangements</t>
  </si>
  <si>
    <t>% who use informal care for their child when they need to go out</t>
  </si>
  <si>
    <t>% who report having enough time each week for all members of family to get their needs met</t>
  </si>
  <si>
    <t>% children who have friends that he/she enjoys playing with</t>
  </si>
  <si>
    <t>% of parents/carers who say their child fits in with the everyday life of the family</t>
  </si>
  <si>
    <t>% of children who can make friends with people outside the family</t>
  </si>
  <si>
    <t>% of children who get along with his/her brother(s)/sister(s)</t>
  </si>
  <si>
    <t>% of parents/carers who say their child joins them when they complete tasks outside the home</t>
  </si>
  <si>
    <t>% of parents/carers who say their child joins them when they complete tasks at home</t>
  </si>
  <si>
    <t>Of those wanting their child to be more involved with other children, % who see cost as a barrier</t>
  </si>
  <si>
    <t>Of those wanting their child to be more involved with other children, % who see transport as a barrier</t>
  </si>
  <si>
    <t>Of those wanting their child to be more involved with other children, % who see themselves being too busy as a barrier</t>
  </si>
  <si>
    <t>Of those wanting their child to be more involved with other children, % who see other families' unwelcomeness as a barrier</t>
  </si>
  <si>
    <t>Of those wanting their child to be more involved with other children, % who see other children's unwelcomeness as a barrier</t>
  </si>
  <si>
    <t>Of those wanting their child to be more involved with other children, % who see their child's disability as a barrier</t>
  </si>
  <si>
    <t>% of children who do not spend time after school and on weekends in activites or with friends</t>
  </si>
  <si>
    <t>% of children who spend time after school and on weekends in activities for children with disability</t>
  </si>
  <si>
    <t>% of children who spend time after school and on weekends in mainstream programs</t>
  </si>
  <si>
    <t>% of children who spend time after school and on weekends with friends</t>
  </si>
  <si>
    <t>% who are able to stay by themselves during school holidays</t>
  </si>
  <si>
    <t>% whose friends provide care during school holidays</t>
  </si>
  <si>
    <t>% whose other family members provide care during school holidays</t>
  </si>
  <si>
    <t>% whose grandparents provide care during school holidays</t>
  </si>
  <si>
    <t>% who use NDIS funded support during school holidays</t>
  </si>
  <si>
    <t>% who use a school holiday program for children with disability during school holidays</t>
  </si>
  <si>
    <t>% who use a mainstream school holiday program during school holidays</t>
  </si>
  <si>
    <t>% whose parents provide care during school holidays</t>
  </si>
  <si>
    <t>% of parents/carers who say cost is one of the barries to being involved in community activities</t>
  </si>
  <si>
    <t>% of parents/carers who say transport is one of the barries to being involved in community activities</t>
  </si>
  <si>
    <t>% of parents/carers who say themselves being too busy is one of the barries to being involved in community activities</t>
  </si>
  <si>
    <t>% of parents/carers who say other families' unwelcomeness is one of the barries to being involved in community activities</t>
  </si>
  <si>
    <t>% of parents/carers who say other children's unwelcomeness is one of the barries to being involved in community activities</t>
  </si>
  <si>
    <t>% of parents/carers who say their child's disability is one of the barries to being involved in community activities</t>
  </si>
  <si>
    <t>% of parents/carers who would like their child to be more involved in community activities</t>
  </si>
  <si>
    <t>Of those who have friends, these friends are at other community activities</t>
  </si>
  <si>
    <t>Of those who have friends, these friends are at social or family gatherings</t>
  </si>
  <si>
    <t>Of those who have friends, these friends are at the playground</t>
  </si>
  <si>
    <t>Of those who have friends, these friends are at preschool</t>
  </si>
  <si>
    <t>% of parents/carers who say the child goes to their or their partner's work</t>
  </si>
  <si>
    <t>% of parents/carers who say family day care, long day care, any other care at a Child Care Centre are among childcare options used</t>
  </si>
  <si>
    <t>% of parents/carers who say a paid nanny or babysitter taking care of the child at their own place is among childcare options used</t>
  </si>
  <si>
    <t>% of parents/carers who say a paid nanny or babysitter coming to their place is among childcare options used</t>
  </si>
  <si>
    <t>% of parents/carers who say a friend or neighbour is among childcare options used</t>
  </si>
  <si>
    <t>% of parents/carers who say another relative not living with them is among childcare options used</t>
  </si>
  <si>
    <t>% of parents/carers who say another relative living with them is among childcare options used</t>
  </si>
  <si>
    <t>% of parents/carers who say the child's brother/sister is among childcare options used</t>
  </si>
  <si>
    <t>% of parents/carers who say their child uses childcare</t>
  </si>
  <si>
    <t>Of those who spend time after school and on weekends with friends and/or in mainstream programs, % who are welcomed or actively include</t>
  </si>
  <si>
    <t>% of children who spend time after school and on weekends with friends and/or in mainstream programs</t>
  </si>
  <si>
    <t>% of children who are happy with the choices of holiday care</t>
  </si>
  <si>
    <t>% who say they would like their child to have more opportunity to be involved  with other children</t>
  </si>
  <si>
    <t>Of those who participate, % who feel welcomed or actively included</t>
  </si>
  <si>
    <t>% of children who participate in age appropriate community, cultural or religious activities</t>
  </si>
  <si>
    <t>Of those who have friends, these friends are at preschool or playground</t>
  </si>
  <si>
    <t>% of parents/carers who say their child is able to tell them what he/she wants</t>
  </si>
  <si>
    <t>Of those who spend time away from their parents other than at school, % who do so in a respite house</t>
  </si>
  <si>
    <t>Of those who spend time away from their parents other than at school, % who do so in activities with other children with disability</t>
  </si>
  <si>
    <t>Of those who spend time away from their parents other than at school, % who do so in group activities with local peers</t>
  </si>
  <si>
    <t>Of those who spend time away from their parents other than at school, % who do so with child's friends</t>
  </si>
  <si>
    <t>Of those who spend time away from their parents other than at school, % who do so with family friends</t>
  </si>
  <si>
    <t>Of those who spend time away from their parents other than at school, % who do so with extended family</t>
  </si>
  <si>
    <t>% who say their child is able to do tasks at home, at school and in the community that a child of the same age would be expected to be able to do</t>
  </si>
  <si>
    <t>% of children who have a genuine say in decisions about themselves</t>
  </si>
  <si>
    <t>% of children who spend time with friends without an adult present</t>
  </si>
  <si>
    <t>Of those who spend time away from their parents other than at school, % who do so with family or friends or in group activities with local peers</t>
  </si>
  <si>
    <t>% of children who spend time away from parents/carers other than at school</t>
  </si>
  <si>
    <t>% who say their child is becoming more independent</t>
  </si>
  <si>
    <t>% who say their child manages their emotions well</t>
  </si>
  <si>
    <t>% of children developing functional, learning and coping skills appropriate to their ability and circumstances</t>
  </si>
  <si>
    <t>% of parents/carers with concerns for their child's sensory processing ability</t>
  </si>
  <si>
    <t>% of parents/carers with concerns for their child's cognitive development</t>
  </si>
  <si>
    <t>% of parents/carers with concerns for their child's language/communication skills</t>
  </si>
  <si>
    <t>% of parents/carers with concerns for their child's social interaction skills</t>
  </si>
  <si>
    <t>% of parents/carers with concerns for their child's eating/feeding abilities</t>
  </si>
  <si>
    <t>% of parents/carers with concerns for their child's self-care ability</t>
  </si>
  <si>
    <t>% of parents/carers with concerns for their child's fine motor skills</t>
  </si>
  <si>
    <t>% of parents/carers with concerns for their child's gross motor skills</t>
  </si>
  <si>
    <t>% of parents/carers who say that specialist services support them in assisting their child</t>
  </si>
  <si>
    <t>% of parents/carers who say that specialist services help their child gain skills she/he needs to participate in everyday life</t>
  </si>
  <si>
    <t>% of children who use specialist services</t>
  </si>
  <si>
    <t>% of parents/carers with concerns in 6 or more areas</t>
  </si>
  <si>
    <t>Section 1a</t>
  </si>
  <si>
    <t>Participant's Local Government Area and service district is based on their primary address as at 30 June 2023</t>
  </si>
  <si>
    <t>Both three groups are shown in the dashboards for national, and for each overall State/Territory.  Due to small numbers, dashboards for each LGA and service district will only show group All: combined indicators of both AGED Up and Not AGED UP groups.</t>
  </si>
  <si>
    <t xml:space="preserve">    All: combines the outcome indicators of both AGE UP and Not AGED UP groups. Baseline includes a mix of outcomes measured at Scheme entry and new age group entry.</t>
  </si>
  <si>
    <t xml:space="preserve">    Not AGED UP: Includes outcome indicators of participants who have not transitioned to a new age group from Scheme entry or outcomes before transitioning into a new age group where the indicator is not included in the new age group. Baseline outcomes for this group are measured at entry to the Scheme.</t>
  </si>
  <si>
    <t xml:space="preserve">    AGED UP: Includes outcome indicators of participants who have transitioned from a younger age group to an older age group. "Baseline" outcomes for this group are reset to the time when they first enter the older age group (i.e. the first time the indicator is measured).</t>
  </si>
  <si>
    <t>* Results are shown by three groups: Not AGED UP, AGED UP and All.</t>
  </si>
  <si>
    <t>* This year's dashboard has been restructured in order to increase the amount of data included in the analysis. This is done by moving to an analysis by indicator rather than by age group approach, allowing participants to age up.</t>
  </si>
  <si>
    <t xml:space="preserve">   after which they were excluded fromt the analysis.</t>
  </si>
  <si>
    <t>* Previous annual outcomes dashboard was structured with separate sections for each of the four participant age groups. Participants were tracked in the age group to which they belong when they entered the Scheme until they left the age group,</t>
  </si>
  <si>
    <t>Age group transition: AGED UP and Not AGED UP</t>
  </si>
  <si>
    <t>Percentage (%) shown for each'Has the NDIS Helped' question represents the proportion of participants who said that the NDIS has helped.  Percentages are not shown where there are less than 20 participants.</t>
  </si>
  <si>
    <t>Scheme entry to fourth review: include participants who have been in the Scheme for four years as at 30 June 2021 and have responded to the same age group specific survey from Scheme entry. Percentages are not shown where there are less than 20 participants.</t>
  </si>
  <si>
    <t>Baseline C1-C6  (%): The baseline measures from all longitudinal cohorts. This provides a weighted measure of the percentage meeting the indicator at baseline.</t>
  </si>
  <si>
    <t>Baseline to latest review change (%): For each of the longitudinal cohorts, the percentage point change from baseline to latest review is shown. For example for C1 cohort, baseline to year 1 is shown.</t>
  </si>
  <si>
    <t>(for participants who have not aged up) or the number of years since entry to the new age group (for participants who have aged up). For example, participants in the C1 cohort have contributed 1 year of experience whereas those in the C6 cohort have contributed 6 years of experience.</t>
  </si>
  <si>
    <t>For each outcome indicator, longitudinal results are considered separately for 6 cohorts of participants. The cohorts are based on the number of years of experience that the participant has contributed to the indicator as at 30 June 2023 . This is either the number of years in the Scheme</t>
  </si>
  <si>
    <t>Longitudinal cohort:</t>
  </si>
  <si>
    <t>Percentage (%) shown for each outcome indicator represents the proportion of participants whose response satisifies the outcome indicator description. Percentages are not shown where there are less than 20 participants.</t>
  </si>
  <si>
    <t>Outcomes indicators:</t>
  </si>
  <si>
    <t>Local Government Area : All</t>
  </si>
  <si>
    <t>State/Territory: ACT</t>
  </si>
  <si>
    <t>Participant and families/carers outcomes by longitudinal cohorts as at 30 June 2023</t>
  </si>
  <si>
    <t>Outcomes Dashboards by local government areas (ACT)</t>
  </si>
  <si>
    <t>The outcomes framework surveys measure the outcomes of participants and their families and carers who are part of the NDIS. </t>
  </si>
  <si>
    <t xml:space="preserve">The surveys ask participants about how their lives are changing in areas like daily living, choice and control, health and wellbeing, relationships, community participation, work and learning. </t>
  </si>
  <si>
    <t>Families and carers are also asked about their experiences while caring for a person in the scheme.</t>
  </si>
  <si>
    <t>The responses of participants and their families and carers are helping to understand how the Scheme is making a difference while pointing to areas where improvements may be needed. </t>
  </si>
  <si>
    <t>The results of the outcomes surveys include analysis shared through the latest outcomes reports, dashboards and data downloads for service districts and to LGA level. </t>
  </si>
  <si>
    <t>The regional dashboards provide more detail on NDIS participant and family and carer outcomes for a service district or LGA. </t>
  </si>
  <si>
    <t xml:space="preserve">This file contains dashboards for 1 LGA(s) in ACT. </t>
  </si>
  <si>
    <t>Navigation of dashboards can be done by clicking on the hyperlinks provided below:</t>
  </si>
  <si>
    <t>ACT</t>
  </si>
  <si>
    <t>Return to 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</si>
</sst>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34" x14ac:knownFonts="1">
    <font>
      <sz val="11"/>
      <color theme="1"/>
      <name val="Calibri"/>
      <family val="2"/>
      <scheme val="minor"/>
    </font>
    <font>
      <sz val="11"/>
      <color theme="1"/>
      <name val="Calibri"/>
      <family val="2"/>
      <scheme val="minor"/>
    </font>
    <font>
      <sz val="11"/>
      <color theme="0" tint="-0.14999847407452621"/>
      <name val="Calibri"/>
      <family val="2"/>
      <scheme val="minor"/>
    </font>
    <font>
      <sz val="15"/>
      <color theme="1"/>
      <name val="Calibri"/>
      <family val="2"/>
      <scheme val="minor"/>
    </font>
    <font>
      <sz val="15"/>
      <color theme="1"/>
      <name val="Arial"/>
      <family val="2"/>
    </font>
    <font>
      <b/>
      <sz val="15"/>
      <color theme="1"/>
      <name val="Arial"/>
      <family val="2"/>
    </font>
    <font>
      <sz val="11"/>
      <color theme="1"/>
      <name val="Arial"/>
      <family val="2"/>
    </font>
    <font>
      <b/>
      <sz val="15"/>
      <color rgb="FF6B2976"/>
      <name val="Arial"/>
      <family val="2"/>
    </font>
    <font>
      <b/>
      <sz val="18"/>
      <color theme="1"/>
      <name val="Arial"/>
      <family val="2"/>
    </font>
    <font>
      <b/>
      <sz val="24"/>
      <color theme="1"/>
      <name val="Arial"/>
      <family val="2"/>
    </font>
    <font>
      <b/>
      <sz val="15"/>
      <color theme="0"/>
      <name val="Arial"/>
      <family val="2"/>
    </font>
    <font>
      <b/>
      <sz val="11"/>
      <color theme="0"/>
      <name val="Arial"/>
      <family val="2"/>
    </font>
    <font>
      <b/>
      <sz val="11"/>
      <color theme="1"/>
      <name val="Arial"/>
      <family val="2"/>
    </font>
    <font>
      <sz val="18"/>
      <color theme="1"/>
      <name val="Arial"/>
      <family val="2"/>
    </font>
    <font>
      <b/>
      <u/>
      <sz val="18"/>
      <color theme="0" tint="-0.14999847407452621"/>
      <name val="Arial"/>
      <family val="2"/>
    </font>
    <font>
      <sz val="18"/>
      <name val="Arial"/>
      <family val="2"/>
    </font>
    <font>
      <b/>
      <sz val="18"/>
      <name val="Arial"/>
      <family val="2"/>
    </font>
    <font>
      <b/>
      <u/>
      <sz val="18"/>
      <color theme="1"/>
      <name val="Arial"/>
      <family val="2"/>
    </font>
    <font>
      <b/>
      <u/>
      <sz val="11"/>
      <color theme="0" tint="-0.14999847407452621"/>
      <name val="Calibri"/>
      <family val="2"/>
      <scheme val="minor"/>
    </font>
    <font>
      <sz val="15"/>
      <name val="Arial"/>
      <family val="2"/>
    </font>
    <font>
      <b/>
      <sz val="15"/>
      <name val="Arial"/>
      <family val="2"/>
    </font>
    <font>
      <sz val="25"/>
      <color theme="1"/>
      <name val="Arial"/>
      <family val="2"/>
    </font>
    <font>
      <b/>
      <u/>
      <sz val="25"/>
      <color theme="0" tint="-0.14999847407452621"/>
      <name val="Arial"/>
      <family val="2"/>
    </font>
    <font>
      <sz val="25"/>
      <name val="Arial"/>
      <family val="2"/>
    </font>
    <font>
      <b/>
      <sz val="25"/>
      <name val="Arial"/>
      <family val="2"/>
    </font>
    <font>
      <b/>
      <sz val="25"/>
      <color theme="1"/>
      <name val="Arial"/>
      <family val="2"/>
    </font>
    <font>
      <sz val="25"/>
      <color theme="0"/>
      <name val="Arial"/>
      <family val="2"/>
    </font>
    <font>
      <sz val="15"/>
      <color theme="0"/>
      <name val="Arial"/>
      <family val="2"/>
    </font>
    <font>
      <b/>
      <sz val="25"/>
      <color theme="0"/>
      <name val="Arial"/>
      <family val="2"/>
    </font>
    <font>
      <b/>
      <sz val="15"/>
      <color rgb="FF752976"/>
      <name val="Calibri"/>
      <family val="2"/>
      <scheme val="minor"/>
    </font>
    <font>
      <b/>
      <sz val="10"/>
      <color theme="1"/>
      <name val="Arial"/>
      <family val="2"/>
    </font>
    <font>
      <u/>
      <sz val="11"/>
      <color theme="10"/>
      <name val="Calibri"/>
      <family val="2"/>
      <scheme val="minor"/>
    </font>
    <font>
      <b/>
      <u/>
      <sz val="11"/>
      <color rgb="FF8AC640"/>
      <name val="Calibri"/>
      <family val="2"/>
      <scheme val="minor"/>
    </font>
    <font>
      <b/>
      <u/>
      <sz val="24"/>
      <color theme="10"/>
      <name val="Calibri"/>
      <family val="2"/>
      <scheme val="minor"/>
    </font>
  </fonts>
  <fills count="10">
    <fill>
      <patternFill patternType="none"/>
    </fill>
    <fill>
      <patternFill patternType="gray125"/>
    </fill>
    <fill>
      <patternFill patternType="solid">
        <fgColor rgb="FFF89D6D"/>
        <bgColor indexed="64"/>
      </patternFill>
    </fill>
    <fill>
      <patternFill patternType="solid">
        <fgColor rgb="FFF26322"/>
        <bgColor indexed="64"/>
      </patternFill>
    </fill>
    <fill>
      <patternFill patternType="solid">
        <fgColor rgb="FFB7D98A"/>
        <bgColor indexed="64"/>
      </patternFill>
    </fill>
    <fill>
      <patternFill patternType="solid">
        <fgColor rgb="FF8AC640"/>
        <bgColor indexed="64"/>
      </patternFill>
    </fill>
    <fill>
      <patternFill patternType="solid">
        <fgColor rgb="FF57BCC7"/>
        <bgColor indexed="64"/>
      </patternFill>
    </fill>
    <fill>
      <patternFill patternType="solid">
        <fgColor rgb="FF009EAD"/>
        <bgColor indexed="64"/>
      </patternFill>
    </fill>
    <fill>
      <patternFill patternType="solid">
        <fgColor rgb="FFA7A9AC"/>
        <bgColor indexed="64"/>
      </patternFill>
    </fill>
    <fill>
      <patternFill patternType="solid">
        <fgColor theme="1"/>
        <bgColor indexed="64"/>
      </patternFill>
    </fill>
  </fills>
  <borders count="12">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3">
    <xf numFmtId="0" fontId="0" fillId="0" borderId="0"/>
    <xf numFmtId="9" fontId="1" fillId="0" borderId="0" applyFont="0" applyFill="0" applyBorder="0" applyAlignment="0" applyProtection="0"/>
    <xf numFmtId="0" fontId="31" fillId="0" borderId="0" applyNumberFormat="0" applyFill="0" applyBorder="0" applyAlignment="0" applyProtection="0"/>
  </cellStyleXfs>
  <cellXfs count="173">
    <xf numFmtId="0" fontId="0" fillId="0" borderId="0" xfId="0"/>
    <xf numFmtId="0" fontId="2" fillId="0" borderId="0" xfId="0" applyFont="1"/>
    <xf numFmtId="0" fontId="3" fillId="0" borderId="0" xfId="0" applyFont="1"/>
    <xf numFmtId="0" fontId="4" fillId="0" borderId="0" xfId="0" applyFont="1"/>
    <xf numFmtId="9" fontId="5" fillId="0" borderId="0" xfId="1" applyFont="1" applyFill="1" applyBorder="1"/>
    <xf numFmtId="9" fontId="5" fillId="0" borderId="1" xfId="1" applyFont="1" applyFill="1" applyBorder="1"/>
    <xf numFmtId="9" fontId="5" fillId="0" borderId="2" xfId="1" applyFont="1" applyBorder="1"/>
    <xf numFmtId="9" fontId="5" fillId="0" borderId="3" xfId="1" applyFont="1" applyBorder="1"/>
    <xf numFmtId="9" fontId="5" fillId="0" borderId="1" xfId="1" applyFont="1" applyBorder="1"/>
    <xf numFmtId="0" fontId="4" fillId="0" borderId="2" xfId="0" applyFont="1" applyBorder="1" applyAlignment="1">
      <alignment horizontal="center" vertical="center"/>
    </xf>
    <xf numFmtId="0" fontId="4" fillId="0" borderId="2" xfId="0" applyFont="1" applyBorder="1"/>
    <xf numFmtId="0" fontId="4" fillId="0" borderId="3" xfId="0" applyFont="1" applyBorder="1"/>
    <xf numFmtId="164" fontId="5" fillId="0" borderId="0" xfId="1" applyNumberFormat="1" applyFont="1" applyBorder="1"/>
    <xf numFmtId="9" fontId="5" fillId="0" borderId="4" xfId="1" applyFont="1" applyBorder="1"/>
    <xf numFmtId="9" fontId="5" fillId="0" borderId="0" xfId="1" applyFont="1" applyBorder="1"/>
    <xf numFmtId="9" fontId="5" fillId="0" borderId="5" xfId="1" applyFont="1" applyBorder="1"/>
    <xf numFmtId="0" fontId="4" fillId="0" borderId="0" xfId="0" applyFont="1" applyAlignment="1">
      <alignment horizontal="center" vertical="center"/>
    </xf>
    <xf numFmtId="0" fontId="4" fillId="0" borderId="5" xfId="0" applyFont="1" applyBorder="1"/>
    <xf numFmtId="0" fontId="6" fillId="0" borderId="0" xfId="0" applyFont="1"/>
    <xf numFmtId="0" fontId="6" fillId="0" borderId="4" xfId="0" applyFont="1" applyBorder="1"/>
    <xf numFmtId="0" fontId="6" fillId="0" borderId="5" xfId="0" applyFont="1" applyBorder="1"/>
    <xf numFmtId="0" fontId="5" fillId="0" borderId="5" xfId="0" applyFont="1" applyBorder="1"/>
    <xf numFmtId="9" fontId="5" fillId="0" borderId="4" xfId="1" applyFont="1" applyFill="1" applyBorder="1"/>
    <xf numFmtId="0" fontId="7" fillId="0" borderId="5" xfId="0" applyFont="1" applyBorder="1"/>
    <xf numFmtId="0" fontId="8" fillId="0" borderId="0" xfId="0" applyFont="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7" xfId="0" applyFont="1" applyFill="1" applyBorder="1" applyAlignment="1">
      <alignment vertical="center"/>
    </xf>
    <xf numFmtId="0" fontId="8" fillId="2" borderId="8" xfId="0" applyFont="1" applyFill="1" applyBorder="1" applyAlignment="1">
      <alignment vertical="center"/>
    </xf>
    <xf numFmtId="0" fontId="6" fillId="0" borderId="9" xfId="0" applyFont="1" applyBorder="1"/>
    <xf numFmtId="9" fontId="5" fillId="0" borderId="6" xfId="1" applyFont="1" applyBorder="1" applyAlignment="1">
      <alignment horizontal="center"/>
    </xf>
    <xf numFmtId="9" fontId="5" fillId="0" borderId="7" xfId="1" applyFont="1" applyBorder="1" applyAlignment="1">
      <alignment horizontal="center"/>
    </xf>
    <xf numFmtId="0" fontId="9" fillId="0" borderId="2" xfId="0" applyFont="1" applyBorder="1"/>
    <xf numFmtId="0" fontId="9" fillId="0" borderId="3" xfId="0" applyFont="1" applyBorder="1"/>
    <xf numFmtId="164" fontId="5" fillId="0" borderId="0" xfId="1" applyNumberFormat="1" applyFont="1" applyFill="1" applyBorder="1"/>
    <xf numFmtId="164" fontId="5" fillId="0" borderId="1" xfId="1" applyNumberFormat="1" applyFont="1" applyFill="1" applyBorder="1"/>
    <xf numFmtId="164" fontId="5" fillId="0" borderId="2" xfId="1" applyNumberFormat="1" applyFont="1" applyBorder="1"/>
    <xf numFmtId="164" fontId="5" fillId="0" borderId="1" xfId="1" applyNumberFormat="1" applyFont="1" applyBorder="1"/>
    <xf numFmtId="0" fontId="4" fillId="0" borderId="1" xfId="0" applyFont="1" applyBorder="1" applyAlignment="1">
      <alignment horizontal="center" vertical="center"/>
    </xf>
    <xf numFmtId="0" fontId="5" fillId="0" borderId="3" xfId="0" applyFont="1" applyBorder="1"/>
    <xf numFmtId="164" fontId="5" fillId="0" borderId="4" xfId="1" applyNumberFormat="1" applyFont="1" applyFill="1" applyBorder="1"/>
    <xf numFmtId="164" fontId="5" fillId="0" borderId="4" xfId="1" applyNumberFormat="1" applyFont="1" applyBorder="1"/>
    <xf numFmtId="0" fontId="4" fillId="0" borderId="4" xfId="0" applyFont="1" applyBorder="1" applyAlignment="1">
      <alignment horizontal="center" vertical="center"/>
    </xf>
    <xf numFmtId="0" fontId="10" fillId="0" borderId="4" xfId="0" applyFont="1" applyBorder="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5" xfId="0" applyFont="1" applyBorder="1" applyAlignment="1">
      <alignment vertical="center"/>
    </xf>
    <xf numFmtId="9" fontId="12" fillId="0" borderId="0" xfId="1" applyFont="1" applyFill="1" applyBorder="1"/>
    <xf numFmtId="9" fontId="12" fillId="0" borderId="4" xfId="1" applyFont="1" applyFill="1" applyBorder="1"/>
    <xf numFmtId="9" fontId="12" fillId="0" borderId="0" xfId="1" applyFont="1" applyBorder="1"/>
    <xf numFmtId="0" fontId="11" fillId="0" borderId="0" xfId="0" applyFont="1" applyAlignment="1">
      <alignment horizontal="center" vertical="center" wrapText="1"/>
    </xf>
    <xf numFmtId="0" fontId="11" fillId="0" borderId="5" xfId="0" applyFont="1" applyBorder="1" applyAlignment="1">
      <alignment horizontal="center" vertical="center" wrapText="1"/>
    </xf>
    <xf numFmtId="9" fontId="12" fillId="0" borderId="4" xfId="1" applyFont="1" applyBorder="1"/>
    <xf numFmtId="0" fontId="10" fillId="0" borderId="9" xfId="0" applyFont="1" applyBorder="1" applyAlignment="1">
      <alignment vertical="center"/>
    </xf>
    <xf numFmtId="0" fontId="10" fillId="0" borderId="10" xfId="0" applyFont="1" applyBorder="1" applyAlignment="1">
      <alignment vertical="center"/>
    </xf>
    <xf numFmtId="0" fontId="11" fillId="0" borderId="10" xfId="0" applyFont="1" applyBorder="1" applyAlignment="1">
      <alignment vertical="center"/>
    </xf>
    <xf numFmtId="0" fontId="11" fillId="0" borderId="11" xfId="0" applyFont="1" applyBorder="1" applyAlignment="1">
      <alignment vertical="center"/>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7" xfId="0" applyFont="1" applyFill="1" applyBorder="1" applyAlignment="1">
      <alignment vertical="center"/>
    </xf>
    <xf numFmtId="0" fontId="8" fillId="3" borderId="8" xfId="0" applyFont="1" applyFill="1" applyBorder="1" applyAlignment="1">
      <alignment vertical="center"/>
    </xf>
    <xf numFmtId="0" fontId="9" fillId="0" borderId="0" xfId="0" applyFont="1"/>
    <xf numFmtId="0" fontId="9" fillId="0" borderId="5" xfId="0" applyFont="1" applyBorder="1"/>
    <xf numFmtId="0" fontId="6" fillId="0" borderId="2" xfId="0" applyFont="1" applyBorder="1"/>
    <xf numFmtId="0" fontId="6" fillId="0" borderId="3" xfId="0" applyFont="1" applyBorder="1"/>
    <xf numFmtId="0" fontId="13" fillId="0" borderId="0" xfId="0" applyFont="1"/>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7" xfId="0" applyFont="1" applyFill="1" applyBorder="1" applyAlignment="1">
      <alignment vertical="center"/>
    </xf>
    <xf numFmtId="0" fontId="8" fillId="4" borderId="8" xfId="0" applyFont="1" applyFill="1" applyBorder="1" applyAlignment="1">
      <alignment vertical="center"/>
    </xf>
    <xf numFmtId="164" fontId="5" fillId="0" borderId="9" xfId="1" applyNumberFormat="1" applyFont="1" applyBorder="1"/>
    <xf numFmtId="164" fontId="5" fillId="0" borderId="10" xfId="1" applyNumberFormat="1" applyFont="1" applyBorder="1"/>
    <xf numFmtId="9" fontId="5" fillId="0" borderId="10" xfId="1" applyFont="1" applyBorder="1"/>
    <xf numFmtId="9" fontId="5" fillId="0" borderId="11" xfId="1" applyFont="1" applyBorder="1"/>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0" xfId="0" applyFont="1" applyBorder="1"/>
    <xf numFmtId="0" fontId="5" fillId="0" borderId="11" xfId="0" applyFont="1" applyBorder="1"/>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7" xfId="0" applyFont="1" applyFill="1" applyBorder="1" applyAlignment="1">
      <alignment vertical="center"/>
    </xf>
    <xf numFmtId="0" fontId="8" fillId="5" borderId="8" xfId="0" applyFont="1" applyFill="1" applyBorder="1" applyAlignment="1">
      <alignment vertical="center"/>
    </xf>
    <xf numFmtId="9" fontId="12" fillId="0" borderId="9" xfId="1" applyFont="1" applyFill="1" applyBorder="1"/>
    <xf numFmtId="9" fontId="12" fillId="0" borderId="10" xfId="1" applyFont="1" applyBorder="1"/>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9" fontId="12" fillId="0" borderId="9" xfId="1" applyFont="1" applyBorder="1"/>
    <xf numFmtId="0" fontId="11" fillId="0" borderId="5" xfId="0" applyFont="1" applyBorder="1" applyAlignment="1">
      <alignment vertical="center"/>
    </xf>
    <xf numFmtId="0" fontId="4" fillId="0" borderId="2" xfId="0" applyFont="1" applyBorder="1" applyAlignment="1">
      <alignment horizontal="center"/>
    </xf>
    <xf numFmtId="9" fontId="5" fillId="0" borderId="9" xfId="1" applyFont="1" applyFill="1" applyBorder="1"/>
    <xf numFmtId="9" fontId="5" fillId="0" borderId="9" xfId="1" applyFont="1" applyBorder="1"/>
    <xf numFmtId="0" fontId="4" fillId="0" borderId="0" xfId="0" applyFont="1" applyAlignment="1">
      <alignment horizontal="center"/>
    </xf>
    <xf numFmtId="0" fontId="8" fillId="6" borderId="6"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7" xfId="0" applyFont="1" applyFill="1" applyBorder="1" applyAlignment="1">
      <alignment vertical="center"/>
    </xf>
    <xf numFmtId="0" fontId="8" fillId="6" borderId="8" xfId="0" applyFont="1" applyFill="1" applyBorder="1" applyAlignment="1">
      <alignment vertical="center"/>
    </xf>
    <xf numFmtId="0" fontId="4" fillId="0" borderId="7" xfId="0" applyFont="1" applyBorder="1"/>
    <xf numFmtId="0" fontId="9" fillId="0" borderId="7" xfId="0" applyFont="1" applyBorder="1"/>
    <xf numFmtId="0" fontId="9" fillId="0" borderId="8" xfId="0" applyFont="1" applyBorder="1"/>
    <xf numFmtId="0" fontId="8" fillId="7" borderId="9"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8" fillId="7" borderId="11" xfId="0" applyFont="1" applyFill="1" applyBorder="1" applyAlignment="1">
      <alignment horizontal="center" vertical="center" wrapText="1"/>
    </xf>
    <xf numFmtId="0" fontId="8" fillId="7" borderId="7" xfId="0" applyFont="1" applyFill="1" applyBorder="1" applyAlignment="1">
      <alignment horizontal="center" vertical="center" wrapText="1"/>
    </xf>
    <xf numFmtId="0" fontId="8" fillId="7" borderId="7" xfId="0" applyFont="1" applyFill="1" applyBorder="1" applyAlignment="1">
      <alignment vertical="center"/>
    </xf>
    <xf numFmtId="0" fontId="8" fillId="7" borderId="8" xfId="0" applyFont="1" applyFill="1" applyBorder="1" applyAlignment="1">
      <alignment vertical="center"/>
    </xf>
    <xf numFmtId="0" fontId="6" fillId="0" borderId="6" xfId="0" applyFont="1" applyBorder="1"/>
    <xf numFmtId="0" fontId="9" fillId="0" borderId="10" xfId="0" applyFont="1" applyBorder="1"/>
    <xf numFmtId="0" fontId="9" fillId="0" borderId="11" xfId="0" applyFont="1" applyBorder="1"/>
    <xf numFmtId="0" fontId="10" fillId="0" borderId="0" xfId="0" applyFont="1" applyAlignment="1">
      <alignment horizontal="center" vertical="center" wrapText="1"/>
    </xf>
    <xf numFmtId="0" fontId="10" fillId="0" borderId="5" xfId="0" applyFont="1" applyBorder="1" applyAlignment="1">
      <alignment horizontal="center" vertical="center" wrapText="1"/>
    </xf>
    <xf numFmtId="0" fontId="10" fillId="0" borderId="5" xfId="0" applyFont="1" applyBorder="1" applyAlignment="1">
      <alignment vertical="center"/>
    </xf>
    <xf numFmtId="0" fontId="14" fillId="0" borderId="0" xfId="0" applyFont="1"/>
    <xf numFmtId="0" fontId="13" fillId="0" borderId="1" xfId="0" applyFont="1" applyBorder="1"/>
    <xf numFmtId="0" fontId="13" fillId="0" borderId="2" xfId="0" applyFont="1" applyBorder="1"/>
    <xf numFmtId="0" fontId="15" fillId="0" borderId="2" xfId="0" applyFont="1" applyBorder="1"/>
    <xf numFmtId="0" fontId="16" fillId="0" borderId="2" xfId="0" applyFont="1" applyBorder="1"/>
    <xf numFmtId="0" fontId="8" fillId="0" borderId="2" xfId="0" applyFont="1" applyBorder="1"/>
    <xf numFmtId="0" fontId="8" fillId="0" borderId="3" xfId="0" applyFont="1" applyBorder="1"/>
    <xf numFmtId="0" fontId="13" fillId="0" borderId="4" xfId="0" applyFont="1" applyBorder="1"/>
    <xf numFmtId="0" fontId="15" fillId="0" borderId="0" xfId="0" applyFont="1"/>
    <xf numFmtId="0" fontId="16" fillId="0" borderId="0" xfId="0" applyFont="1"/>
    <xf numFmtId="0" fontId="8" fillId="0" borderId="0" xfId="0" applyFont="1"/>
    <xf numFmtId="0" fontId="8" fillId="0" borderId="5" xfId="0" applyFont="1" applyBorder="1"/>
    <xf numFmtId="0" fontId="0" fillId="0" borderId="4" xfId="0" applyBorder="1"/>
    <xf numFmtId="0" fontId="17" fillId="0" borderId="5" xfId="0" applyFont="1" applyBorder="1"/>
    <xf numFmtId="0" fontId="0" fillId="0" borderId="5" xfId="0" applyBorder="1"/>
    <xf numFmtId="0" fontId="16" fillId="0" borderId="0" xfId="0" applyFont="1" applyAlignment="1">
      <alignment horizontal="center" vertical="center"/>
    </xf>
    <xf numFmtId="0" fontId="18" fillId="0" borderId="0" xfId="0" applyFont="1"/>
    <xf numFmtId="0" fontId="0" fillId="0" borderId="1" xfId="0" applyBorder="1"/>
    <xf numFmtId="0" fontId="0" fillId="0" borderId="2" xfId="0" applyBorder="1"/>
    <xf numFmtId="0" fontId="19" fillId="0" borderId="2" xfId="0" applyFont="1" applyBorder="1"/>
    <xf numFmtId="0" fontId="20" fillId="0" borderId="2" xfId="0" applyFont="1" applyBorder="1" applyAlignment="1">
      <alignment horizontal="center" vertical="center"/>
    </xf>
    <xf numFmtId="0" fontId="0" fillId="0" borderId="3" xfId="0" applyBorder="1"/>
    <xf numFmtId="0" fontId="19" fillId="0" borderId="0" xfId="0" applyFont="1"/>
    <xf numFmtId="0" fontId="19" fillId="0" borderId="4" xfId="0" applyFont="1" applyBorder="1"/>
    <xf numFmtId="0" fontId="20" fillId="0" borderId="0" xfId="0" applyFont="1" applyAlignment="1">
      <alignment horizontal="center" vertical="center"/>
    </xf>
    <xf numFmtId="0" fontId="21" fillId="0" borderId="0" xfId="0" applyFont="1"/>
    <xf numFmtId="0" fontId="22" fillId="0" borderId="0" xfId="0" applyFont="1"/>
    <xf numFmtId="0" fontId="23" fillId="0" borderId="0" xfId="0" applyFont="1"/>
    <xf numFmtId="0" fontId="23" fillId="8" borderId="9" xfId="0" applyFont="1" applyFill="1" applyBorder="1"/>
    <xf numFmtId="0" fontId="23" fillId="8" borderId="10" xfId="0" applyFont="1" applyFill="1" applyBorder="1"/>
    <xf numFmtId="0" fontId="24" fillId="8" borderId="10" xfId="0" applyFont="1" applyFill="1" applyBorder="1" applyAlignment="1">
      <alignment horizontal="center" vertical="center"/>
    </xf>
    <xf numFmtId="0" fontId="21" fillId="8" borderId="10" xfId="0" applyFont="1" applyFill="1" applyBorder="1"/>
    <xf numFmtId="0" fontId="4" fillId="8" borderId="10" xfId="0" applyFont="1" applyFill="1" applyBorder="1"/>
    <xf numFmtId="14" fontId="25" fillId="8" borderId="11" xfId="0" applyNumberFormat="1" applyFont="1" applyFill="1" applyBorder="1"/>
    <xf numFmtId="0" fontId="23" fillId="8" borderId="4" xfId="0" applyFont="1" applyFill="1" applyBorder="1"/>
    <xf numFmtId="0" fontId="23" fillId="8" borderId="0" xfId="0" applyFont="1" applyFill="1"/>
    <xf numFmtId="0" fontId="23" fillId="8" borderId="7" xfId="0" applyFont="1" applyFill="1" applyBorder="1"/>
    <xf numFmtId="0" fontId="24" fillId="8" borderId="7" xfId="0" applyFont="1" applyFill="1" applyBorder="1" applyAlignment="1">
      <alignment horizontal="center" vertical="center"/>
    </xf>
    <xf numFmtId="0" fontId="21" fillId="8" borderId="7" xfId="0" applyFont="1" applyFill="1" applyBorder="1"/>
    <xf numFmtId="0" fontId="4" fillId="8" borderId="7" xfId="0" applyFont="1" applyFill="1" applyBorder="1"/>
    <xf numFmtId="14" fontId="25" fillId="8" borderId="8" xfId="0" applyNumberFormat="1" applyFont="1" applyFill="1" applyBorder="1"/>
    <xf numFmtId="0" fontId="26" fillId="0" borderId="0" xfId="0" applyFont="1"/>
    <xf numFmtId="0" fontId="26" fillId="9" borderId="9" xfId="0" applyFont="1" applyFill="1" applyBorder="1"/>
    <xf numFmtId="0" fontId="26" fillId="9" borderId="10" xfId="0" applyFont="1" applyFill="1" applyBorder="1"/>
    <xf numFmtId="0" fontId="26" fillId="9" borderId="7" xfId="0" applyFont="1" applyFill="1" applyBorder="1"/>
    <xf numFmtId="0" fontId="27" fillId="9" borderId="7" xfId="0" applyFont="1" applyFill="1" applyBorder="1"/>
    <xf numFmtId="0" fontId="28" fillId="9" borderId="8" xfId="0" applyFont="1" applyFill="1" applyBorder="1"/>
    <xf numFmtId="9" fontId="5" fillId="0" borderId="8" xfId="1" applyFont="1" applyBorder="1" applyAlignment="1">
      <alignment horizontal="center" wrapText="1"/>
    </xf>
    <xf numFmtId="9" fontId="5" fillId="0" borderId="7" xfId="1" applyFont="1" applyBorder="1" applyAlignment="1">
      <alignment horizontal="center" wrapText="1"/>
    </xf>
    <xf numFmtId="9" fontId="5" fillId="0" borderId="6" xfId="1" applyFont="1" applyBorder="1" applyAlignment="1">
      <alignment horizontal="center" wrapText="1"/>
    </xf>
    <xf numFmtId="9" fontId="5" fillId="0" borderId="8" xfId="1" applyFont="1" applyBorder="1" applyAlignment="1">
      <alignment horizontal="center"/>
    </xf>
    <xf numFmtId="9" fontId="5" fillId="0" borderId="7" xfId="1" applyFont="1" applyBorder="1" applyAlignment="1">
      <alignment horizontal="center"/>
    </xf>
    <xf numFmtId="9" fontId="5" fillId="0" borderId="6" xfId="1" applyFont="1" applyBorder="1" applyAlignment="1">
      <alignment horizontal="center"/>
    </xf>
    <xf numFmtId="0" fontId="29" fillId="0" borderId="0" xfId="0" applyFont="1"/>
    <xf numFmtId="0" fontId="30" fillId="0" borderId="0" xfId="0" applyFont="1"/>
    <xf numFmtId="0" fontId="32" fillId="0" borderId="0" xfId="2" applyFont="1"/>
    <xf numFmtId="0" fontId="33" fillId="0" borderId="0" xfId="2" applyFont="1"/>
  </cellXfs>
  <cellStyles count="3">
    <cellStyle name="Hyperlink" xfId="2" builtinId="8"/>
    <cellStyle name="Normal" xfId="0" builtinId="0"/>
    <cellStyle name="Percent" xfId="1" builtinId="5"/>
  </cellStyles>
  <dxfs count="12">
    <dxf>
      <font>
        <b/>
        <i val="0"/>
        <color rgb="FF8AC640"/>
      </font>
    </dxf>
    <dxf>
      <font>
        <b/>
        <i val="0"/>
        <color rgb="FFFF0000"/>
      </font>
    </dxf>
    <dxf>
      <font>
        <b/>
        <i val="0"/>
        <color rgb="FFFAA41A"/>
      </font>
    </dxf>
    <dxf>
      <font>
        <b/>
        <i val="0"/>
        <color rgb="FFFAA41A"/>
      </font>
    </dxf>
    <dxf>
      <font>
        <b/>
        <i val="0"/>
        <color rgb="FFFF0000"/>
      </font>
    </dxf>
    <dxf>
      <font>
        <b/>
        <i val="0"/>
        <color rgb="FF8AC640"/>
      </font>
    </dxf>
    <dxf>
      <font>
        <b/>
        <i val="0"/>
        <color rgb="FF8AC640"/>
      </font>
    </dxf>
    <dxf>
      <font>
        <b/>
        <i val="0"/>
        <color rgb="FFFF0000"/>
      </font>
    </dxf>
    <dxf>
      <font>
        <b/>
        <i val="0"/>
        <color rgb="FFFAA41A"/>
      </font>
    </dxf>
    <dxf>
      <font>
        <b/>
        <i val="0"/>
        <color rgb="FFFAA41A"/>
      </font>
    </dxf>
    <dxf>
      <font>
        <b/>
        <i val="0"/>
        <color rgb="FF8AC64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R:\Secured\NDIA-ACTUARIES\Scheme_Actuary\09%20Projects\10%20Outcomes%20framework\Reports\202306\07%20Dashboards\20%20Outcomes%20dashboard%20by%20LGA%20and%20SD\New%20design%202023\Folder%20to%20Run\Outcomes%20Dashboard%202306%20vba.xlsx" TargetMode="External"/><Relationship Id="rId1" Type="http://schemas.openxmlformats.org/officeDocument/2006/relationships/externalLinkPath" Target="/Secured/NDIA-ACTUARIES/Scheme_Actuary/09%20Projects/10%20Outcomes%20framework/Reports/202306/07%20Dashboards/20%20Outcomes%20dashboard%20by%20LGA%20and%20SD/New%20design%202023/Folder%20to%20Run/Outcomes%20Dashboard%202306%20vb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ecured/NDIA-ACTUARIES/Scheme_Actuary/09%20Projects/10%20Outcomes%20framework/Deep%20Dives/2021/Outcomes%20dashboard%20by%20LGA/Dashboard%20development/Dashboard%20LG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ol"/>
      <sheetName val="Dashboard"/>
      <sheetName val="Number of respondents"/>
      <sheetName val="Service District List"/>
      <sheetName val="LGA List"/>
      <sheetName val="Indicator list"/>
      <sheetName val="Data - baseline"/>
      <sheetName val="Data - longitudinal"/>
    </sheetNames>
    <sheetDataSet>
      <sheetData sheetId="0">
        <row r="8">
          <cell r="E8" t="str">
            <v>SD</v>
          </cell>
        </row>
        <row r="9">
          <cell r="E9" t="str">
            <v>OT</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sheetName val="Dashboard Coloured"/>
      <sheetName val="Dashboard Unformatted"/>
      <sheetName val="Question mapping"/>
      <sheetName val="LGA selection"/>
      <sheetName val="LGA list 2020"/>
      <sheetName val="Data=&gt;&gt;"/>
      <sheetName val="P0TOSS_B"/>
      <sheetName val="P0toSS_T01"/>
      <sheetName val="P0toSS_T012"/>
      <sheetName val="P0toSS_T0123"/>
      <sheetName val="P0toSS_T01234"/>
      <sheetName val="PSTO14_B"/>
      <sheetName val="PSto14_T01"/>
      <sheetName val="PSto14_T012"/>
      <sheetName val="PSto14_T0123"/>
      <sheetName val="PSto14_T01234"/>
      <sheetName val="P15TO24_B"/>
      <sheetName val="P15to24_T01"/>
      <sheetName val="P15to24_T012"/>
      <sheetName val="P15to24_T0123"/>
      <sheetName val="P15to24_T01234"/>
      <sheetName val="P25PLUS_B"/>
      <sheetName val="P25PLUS_T01"/>
      <sheetName val="P25PLUS_T012"/>
      <sheetName val="P25PLUS_T0123"/>
      <sheetName val="P25PLUS_T01234"/>
      <sheetName val="F0TO14_B"/>
      <sheetName val="F0TO14_T01"/>
      <sheetName val="F0TO14_T012"/>
      <sheetName val="F0TO14_T0123"/>
      <sheetName val="F0TO14_T01234"/>
      <sheetName val="F15to24_B"/>
      <sheetName val="F15TO24_T01"/>
      <sheetName val="F15TO24_T012"/>
      <sheetName val="F15TO24_T0123"/>
      <sheetName val="F15TO24_T01234"/>
      <sheetName val="F25plus_B"/>
      <sheetName val="F25PLUS_T01"/>
      <sheetName val="F25PLUS_T012"/>
      <sheetName val="F25PLUS_T0123"/>
      <sheetName val="F25PLUS_T01234"/>
    </sheetNames>
    <sheetDataSet>
      <sheetData sheetId="0"/>
      <sheetData sheetId="1"/>
      <sheetData sheetId="2"/>
      <sheetData sheetId="3">
        <row r="3">
          <cell r="A3" t="str">
            <v>ZNDIS_SFOF_Q002i</v>
          </cell>
          <cell r="B3" t="str">
            <v>Living arrangement</v>
          </cell>
          <cell r="C3" t="str">
            <v>% of children who live with parents</v>
          </cell>
          <cell r="D3" t="str">
            <v>+</v>
          </cell>
          <cell r="F3" t="str">
            <v>ZNDIS_SFOF_AGE2_Q002i</v>
          </cell>
          <cell r="G3" t="str">
            <v>Living arrangement</v>
          </cell>
          <cell r="H3" t="str">
            <v>% of children who live with parents</v>
          </cell>
          <cell r="I3" t="str">
            <v>+</v>
          </cell>
          <cell r="K3" t="str">
            <v>ZNDIS_FAMILY_0_14_Q02i</v>
          </cell>
          <cell r="L3" t="str">
            <v>Respondent's relationship to the participant</v>
          </cell>
          <cell r="M3" t="str">
            <v>% of respondents who are the participant's parent</v>
          </cell>
          <cell r="N3" t="str">
            <v>^^</v>
          </cell>
          <cell r="P3" t="str">
            <v>ZNDIS_SFOF_AGE3_Q002i</v>
          </cell>
          <cell r="Q3" t="str">
            <v>Domain 6: Lifelong learning</v>
          </cell>
          <cell r="R3" t="str">
            <v>% who completed Year 12 or above</v>
          </cell>
          <cell r="S3" t="str">
            <v>+</v>
          </cell>
          <cell r="V3" t="str">
            <v>ZNDIS_FAMILY_15_24_Q02i</v>
          </cell>
          <cell r="W3" t="str">
            <v>Respondent's relationship to the participant</v>
          </cell>
          <cell r="X3" t="str">
            <v>% of respondents who are the participant's parent</v>
          </cell>
          <cell r="Y3" t="str">
            <v>+</v>
          </cell>
          <cell r="AA3" t="str">
            <v>ZNDIS_SFOF_AGE4_Q002i</v>
          </cell>
          <cell r="AB3" t="str">
            <v>Domain 6: Lifelong learning</v>
          </cell>
          <cell r="AC3" t="str">
            <v>% who completed Year 12 or above</v>
          </cell>
          <cell r="AD3" t="str">
            <v>+</v>
          </cell>
          <cell r="AF3" t="str">
            <v>ZNDIS_FAMILY_25_Q02i</v>
          </cell>
          <cell r="AG3" t="str">
            <v>Respondent's relationship to the participant</v>
          </cell>
          <cell r="AH3" t="str">
            <v>% of respondents who are the participant's parent</v>
          </cell>
          <cell r="AI3" t="str">
            <v>+</v>
          </cell>
        </row>
        <row r="4">
          <cell r="A4" t="str">
            <v>ZNDIS_SFOF_Q003i</v>
          </cell>
          <cell r="B4" t="str">
            <v>Housing arrangement</v>
          </cell>
          <cell r="C4" t="str">
            <v>% of children who live in a private home owned or rented from private landlord</v>
          </cell>
          <cell r="D4" t="str">
            <v>+</v>
          </cell>
          <cell r="F4" t="str">
            <v>ZNDIS_SFOF_AGE2_Q003i</v>
          </cell>
          <cell r="G4" t="str">
            <v>Housing arrangement</v>
          </cell>
          <cell r="H4" t="str">
            <v>% of children who live in a private home rented from public authority</v>
          </cell>
          <cell r="I4" t="str">
            <v>^^</v>
          </cell>
          <cell r="K4" t="str">
            <v>ZNDIS_FAMILY_0_14_Q03i</v>
          </cell>
          <cell r="L4" t="str">
            <v>Work</v>
          </cell>
          <cell r="M4" t="str">
            <v>% of families/carers who are in a paid job</v>
          </cell>
          <cell r="N4" t="str">
            <v>+</v>
          </cell>
          <cell r="P4" t="str">
            <v>ZNDIS_SFOF_AGE3_Q003i</v>
          </cell>
          <cell r="Q4" t="str">
            <v>Domain 6: Lifelong learning</v>
          </cell>
          <cell r="R4" t="str">
            <v>% who have post-school qualification</v>
          </cell>
          <cell r="S4" t="str">
            <v>+</v>
          </cell>
          <cell r="V4" t="str">
            <v>ZNDIS_FAMILY_15_24_Q03i</v>
          </cell>
          <cell r="W4" t="str">
            <v>Work</v>
          </cell>
          <cell r="X4" t="str">
            <v>% of families/carers who are in a paid job</v>
          </cell>
          <cell r="Y4" t="str">
            <v>+</v>
          </cell>
          <cell r="AA4" t="str">
            <v>ZNDIS_SFOF_AGE4_Q003i</v>
          </cell>
          <cell r="AB4" t="str">
            <v>Domain 6: Lifelong learning</v>
          </cell>
          <cell r="AC4" t="str">
            <v>% who have post-school qualification</v>
          </cell>
          <cell r="AD4" t="str">
            <v>+</v>
          </cell>
          <cell r="AF4" t="str">
            <v>ZNDIS_FAMILY_25_Q03i</v>
          </cell>
          <cell r="AG4" t="str">
            <v>Work</v>
          </cell>
          <cell r="AH4" t="str">
            <v>% of families/carers who are in a paid job</v>
          </cell>
          <cell r="AI4" t="str">
            <v>^^</v>
          </cell>
        </row>
        <row r="5">
          <cell r="A5" t="str">
            <v>ZNDIS_SFOF_Q006i</v>
          </cell>
          <cell r="B5" t="str">
            <v>Domain 1: Daily living</v>
          </cell>
          <cell r="C5" t="str">
            <v>% of parents/carers with concerns in 6 or more areas</v>
          </cell>
          <cell r="D5" t="str">
            <v>-</v>
          </cell>
          <cell r="F5" t="str">
            <v>ZNDIS_SFOF_AGE2_Q010i</v>
          </cell>
          <cell r="G5" t="str">
            <v>Domain 1: Daily living</v>
          </cell>
          <cell r="H5" t="str">
            <v>% of children developing functional, learning and coping skills appropriate to their ability and circumstances</v>
          </cell>
          <cell r="I5" t="str">
            <v>+</v>
          </cell>
          <cell r="K5" t="str">
            <v>ZNDIS_FAMILY_0_14_Q04i</v>
          </cell>
          <cell r="L5" t="str">
            <v>Work</v>
          </cell>
          <cell r="M5" t="str">
            <v>Of those in a paid job, % who are employed in a permanent position</v>
          </cell>
          <cell r="N5" t="str">
            <v>+</v>
          </cell>
          <cell r="P5" t="str">
            <v>ZNDIS_SFOF_AGE3_Q004i</v>
          </cell>
          <cell r="Q5" t="str">
            <v>Living arrangement</v>
          </cell>
          <cell r="R5" t="str">
            <v>% who live with parents</v>
          </cell>
          <cell r="S5" t="str">
            <v>^^</v>
          </cell>
          <cell r="V5" t="str">
            <v>ZNDIS_FAMILY_15_24_Q04i</v>
          </cell>
          <cell r="W5" t="str">
            <v>Work</v>
          </cell>
          <cell r="X5" t="str">
            <v>Of those in a paid job, % who are employed in a permanent position</v>
          </cell>
          <cell r="Y5" t="str">
            <v>+</v>
          </cell>
          <cell r="AA5" t="str">
            <v>ZNDIS_SFOF_AGE4_Q004i</v>
          </cell>
          <cell r="AB5" t="str">
            <v>Living arrangement</v>
          </cell>
          <cell r="AC5" t="str">
            <v>% who live with parents</v>
          </cell>
          <cell r="AD5" t="str">
            <v>^^</v>
          </cell>
          <cell r="AF5" t="str">
            <v>ZNDIS_FAMILY_25_Q04i</v>
          </cell>
          <cell r="AG5" t="str">
            <v>Work</v>
          </cell>
          <cell r="AH5" t="str">
            <v>Of those in a paid job, % who are employed in a permanent position</v>
          </cell>
          <cell r="AI5" t="str">
            <v>^^</v>
          </cell>
        </row>
        <row r="6">
          <cell r="A6" t="str">
            <v>ZNDIS_SFOF_Q007i</v>
          </cell>
          <cell r="B6" t="str">
            <v>Domain 1: Daily living</v>
          </cell>
          <cell r="C6" t="str">
            <v>% of children who use specialist services</v>
          </cell>
          <cell r="D6" t="str">
            <v>+</v>
          </cell>
          <cell r="F6" t="str">
            <v>ZNDIS_SFOF_AGE2_Q011i</v>
          </cell>
          <cell r="G6" t="str">
            <v>Domain 1: Daily living</v>
          </cell>
          <cell r="H6" t="str">
            <v>% who say their child manages their emotions well</v>
          </cell>
          <cell r="I6" t="str">
            <v>+</v>
          </cell>
          <cell r="K6" t="str">
            <v>ZNDIS_FAMILY_0_14_Q06i</v>
          </cell>
          <cell r="L6" t="str">
            <v>Work</v>
          </cell>
          <cell r="M6" t="str">
            <v>Of those in a paid job, % who work 15 hours or more per week</v>
          </cell>
          <cell r="N6" t="str">
            <v>+</v>
          </cell>
          <cell r="P6" t="str">
            <v>ZNDIS_SFOF_AGE3_Q005i</v>
          </cell>
          <cell r="Q6" t="str">
            <v>Housing arrangement</v>
          </cell>
          <cell r="R6" t="str">
            <v>% who live in a private home owned or rented from private landlord</v>
          </cell>
          <cell r="S6" t="str">
            <v>^^</v>
          </cell>
          <cell r="V6" t="str">
            <v>ZNDIS_FAMILY_15_24_Q06i</v>
          </cell>
          <cell r="W6" t="str">
            <v>Work</v>
          </cell>
          <cell r="X6" t="str">
            <v>Of those in a paid job, % who work 15 hours or more per
week</v>
          </cell>
          <cell r="Y6" t="str">
            <v>+</v>
          </cell>
          <cell r="AA6" t="str">
            <v>ZNDIS_SFOF_AGE4_Q005i</v>
          </cell>
          <cell r="AB6" t="str">
            <v>Housing arrangement</v>
          </cell>
          <cell r="AC6" t="str">
            <v>% who live in a private home owned or rented from private landlord</v>
          </cell>
          <cell r="AD6" t="str">
            <v>^^</v>
          </cell>
          <cell r="AF6" t="str">
            <v>ZNDIS_FAMILY_25_Q06i</v>
          </cell>
          <cell r="AG6" t="str">
            <v>Work</v>
          </cell>
          <cell r="AH6" t="str">
            <v>Of those in a paid job, % who work 15 hours or more per week</v>
          </cell>
          <cell r="AI6" t="str">
            <v>^^</v>
          </cell>
        </row>
        <row r="7">
          <cell r="A7" t="str">
            <v>ZNDIS_SFOF_Q008i</v>
          </cell>
          <cell r="B7" t="str">
            <v>Domain 1: Daily living</v>
          </cell>
          <cell r="C7" t="str">
            <v>% of parents/carers who say that specialist services help their child gain skills she/he needs to participate in everyday life</v>
          </cell>
          <cell r="D7" t="str">
            <v>+</v>
          </cell>
          <cell r="F7" t="str">
            <v>ZNDIS_SFOF_AGE2_Q013i</v>
          </cell>
          <cell r="G7" t="str">
            <v>Domain 1: Daily living</v>
          </cell>
          <cell r="H7" t="str">
            <v>% who say their child is becoming more independent</v>
          </cell>
          <cell r="I7" t="str">
            <v>+</v>
          </cell>
          <cell r="K7" t="str">
            <v>ZNDIS_FAMILY_0_14_Q09_1i</v>
          </cell>
          <cell r="L7" t="str">
            <v>Government benefits</v>
          </cell>
          <cell r="M7" t="str">
            <v>% of families/carers who are receiving Carer Payment</v>
          </cell>
          <cell r="N7" t="str">
            <v>^^</v>
          </cell>
          <cell r="P7" t="str">
            <v>ZNDIS_SFOF_AGE3_Q006i</v>
          </cell>
          <cell r="Q7" t="str">
            <v>Domain 7: Work</v>
          </cell>
          <cell r="R7" t="str">
            <v>% who are not working and not looking for work</v>
          </cell>
          <cell r="S7" t="str">
            <v>^^</v>
          </cell>
          <cell r="V7" t="str">
            <v>ZNDIS_FAMILY_15_24_Q09_1i</v>
          </cell>
          <cell r="W7" t="str">
            <v>Government benefits</v>
          </cell>
          <cell r="X7" t="str">
            <v>% of families/carers who are receiving Carer Payment</v>
          </cell>
          <cell r="Y7" t="str">
            <v>^^</v>
          </cell>
          <cell r="AA7" t="str">
            <v>ZNDIS_SFOF_AGE4_Q006i</v>
          </cell>
          <cell r="AB7" t="str">
            <v>Domain 7: Work</v>
          </cell>
          <cell r="AC7" t="str">
            <v>% who are not working and not looking for work</v>
          </cell>
          <cell r="AD7" t="str">
            <v>-</v>
          </cell>
          <cell r="AF7" t="str">
            <v>ZNDIS_FAMILY_25_Q09_1i</v>
          </cell>
          <cell r="AG7" t="str">
            <v>Government benefits</v>
          </cell>
          <cell r="AH7" t="str">
            <v>% of families/carers who are receiving Carer Payment</v>
          </cell>
          <cell r="AI7" t="str">
            <v>^^</v>
          </cell>
        </row>
        <row r="8">
          <cell r="A8" t="str">
            <v>ZNDIS_SFOF_Q009i</v>
          </cell>
          <cell r="B8" t="str">
            <v>Domain 1: Daily living</v>
          </cell>
          <cell r="C8" t="str">
            <v>% of parents/carers who say that specialist services support them in assisting their child</v>
          </cell>
          <cell r="D8" t="str">
            <v>+</v>
          </cell>
          <cell r="F8" t="str">
            <v>ZNDIS_SFOF_AGE2_Q014i</v>
          </cell>
          <cell r="G8" t="str">
            <v>Domain 1: Daily living</v>
          </cell>
          <cell r="H8" t="str">
            <v>% of children who spend time away from parents/carers other than at school</v>
          </cell>
          <cell r="I8" t="str">
            <v>+</v>
          </cell>
          <cell r="K8" t="str">
            <v>ZNDIS_FAMILY_0_14_Q09_2i</v>
          </cell>
          <cell r="L8" t="str">
            <v>Government benefits</v>
          </cell>
          <cell r="M8" t="str">
            <v>% of families/carers who are receiving Carer Allowance</v>
          </cell>
          <cell r="N8" t="str">
            <v>^^</v>
          </cell>
          <cell r="P8" t="str">
            <v>ZNDIS_SFOF_AGE3_Q008i</v>
          </cell>
          <cell r="Q8" t="str">
            <v>Domain 7: Work</v>
          </cell>
          <cell r="R8" t="str">
            <v>% who are working 15 hours or more per week</v>
          </cell>
          <cell r="S8" t="str">
            <v>+</v>
          </cell>
          <cell r="V8" t="str">
            <v>ZNDIS_FAMILY_15_24_Q09_2i</v>
          </cell>
          <cell r="W8" t="str">
            <v>Government benefits</v>
          </cell>
          <cell r="X8" t="str">
            <v>% of families/carers who are receiving Carer Allowance</v>
          </cell>
          <cell r="Y8" t="str">
            <v>^^</v>
          </cell>
          <cell r="AA8" t="str">
            <v>ZNDIS_SFOF_AGE4_Q008i</v>
          </cell>
          <cell r="AB8" t="str">
            <v>Domain 7: Work</v>
          </cell>
          <cell r="AC8" t="str">
            <v>% who are working 15 hours or more per week</v>
          </cell>
          <cell r="AD8" t="str">
            <v>+</v>
          </cell>
          <cell r="AF8" t="str">
            <v>ZNDIS_FAMILY_25_Q09_2i</v>
          </cell>
          <cell r="AG8" t="str">
            <v>Government benefits</v>
          </cell>
          <cell r="AH8" t="str">
            <v>% of families/carers who are receiving Carer Allowance</v>
          </cell>
          <cell r="AI8" t="str">
            <v>^^</v>
          </cell>
        </row>
        <row r="9">
          <cell r="A9" t="str">
            <v>ZNDIS_SFOF_Q012i</v>
          </cell>
          <cell r="B9" t="str">
            <v>Domain 2: Choice and control</v>
          </cell>
          <cell r="C9" t="str">
            <v>% of parents/carers who say their child is able to tell them what he/she wants</v>
          </cell>
          <cell r="D9" t="str">
            <v>+</v>
          </cell>
          <cell r="F9" t="str">
            <v>ZNDIS_SFOF_AGE2_Q015i</v>
          </cell>
          <cell r="G9" t="str">
            <v>Domain 1: Daily living</v>
          </cell>
          <cell r="H9" t="str">
            <v>Of those who spend time away from their parents other than at school, % who do so with family or friends or in group activities with local peers</v>
          </cell>
          <cell r="I9" t="str">
            <v>+</v>
          </cell>
          <cell r="K9" t="str">
            <v>ZNDIS_FAMILY_0_14_Q10i</v>
          </cell>
          <cell r="L9" t="str">
            <v>Lifelong learning</v>
          </cell>
          <cell r="M9" t="str">
            <v>% of families/carers who are currently studying</v>
          </cell>
          <cell r="N9" t="str">
            <v>^^</v>
          </cell>
          <cell r="P9" t="str">
            <v>ZNDIS_SFOF_AGE3_Q011i</v>
          </cell>
          <cell r="Q9" t="str">
            <v>Domain 6: Lifelong learning</v>
          </cell>
          <cell r="R9" t="str">
            <v>% who are currently participating in educational activities</v>
          </cell>
          <cell r="S9" t="str">
            <v>+</v>
          </cell>
          <cell r="V9" t="str">
            <v>ZNDIS_FAMILY_15_24_Q10i</v>
          </cell>
          <cell r="W9" t="str">
            <v>Lifelong learning</v>
          </cell>
          <cell r="X9" t="str">
            <v>% of families/carers who are currently studying</v>
          </cell>
          <cell r="Y9" t="str">
            <v>^^</v>
          </cell>
          <cell r="AA9" t="str">
            <v>ZNDIS_SFOF_AGE4_Q011i</v>
          </cell>
          <cell r="AB9" t="str">
            <v>Domain 6: Lifelong learning</v>
          </cell>
          <cell r="AC9" t="str">
            <v>% who are currently participating in educational activities</v>
          </cell>
          <cell r="AD9" t="str">
            <v>^^</v>
          </cell>
          <cell r="AF9" t="str">
            <v>ZNDIS_FAMILY_25_Q10i</v>
          </cell>
          <cell r="AG9" t="str">
            <v>Lifelong learning</v>
          </cell>
          <cell r="AH9" t="str">
            <v>% of families/carers who are currently studying</v>
          </cell>
          <cell r="AI9" t="str">
            <v>^^</v>
          </cell>
        </row>
        <row r="10">
          <cell r="A10" t="str">
            <v>ZNDIS_SFOF_Q014i</v>
          </cell>
          <cell r="B10" t="str">
            <v>Domain 3: Relationships</v>
          </cell>
          <cell r="C10" t="str">
            <v>% of children who get along with his/her brother(s)/sister(s)</v>
          </cell>
          <cell r="D10" t="str">
            <v>+</v>
          </cell>
          <cell r="F10" t="str">
            <v>ZNDIS_SFOF_AGE2_Q023i</v>
          </cell>
          <cell r="G10" t="str">
            <v>Domain 1: Daily living</v>
          </cell>
          <cell r="H10" t="str">
            <v>% of children who spend time with friends without an adult present</v>
          </cell>
          <cell r="I10" t="str">
            <v>^^</v>
          </cell>
          <cell r="K10" t="str">
            <v>ZNDIS_FAMILY_0_14_Q11i</v>
          </cell>
          <cell r="L10" t="str">
            <v>Domain 1: Rights and advocacy</v>
          </cell>
          <cell r="M10" t="str">
            <v>% of families/carers who are able to identify the needs of their child and family</v>
          </cell>
          <cell r="N10" t="str">
            <v>+</v>
          </cell>
          <cell r="P10" t="str">
            <v>ZNDIS_SFOF_AGE3_Q012i</v>
          </cell>
          <cell r="Q10" t="str">
            <v>Domain 6: Lifelong learning</v>
          </cell>
          <cell r="R10" t="str">
            <v>Of those who are studying, % who study full time</v>
          </cell>
          <cell r="S10" t="str">
            <v>+</v>
          </cell>
          <cell r="V10" t="str">
            <v>ZNDIS_FAMILY_15_24_Q11i</v>
          </cell>
          <cell r="W10" t="str">
            <v>Domain 1: Rights and advocacy</v>
          </cell>
          <cell r="X10" t="str">
            <v>% of families/carers who are able to identify the needs of their family and family member with disability and know how to access available services and supports to meet these needs</v>
          </cell>
          <cell r="Y10" t="str">
            <v>+</v>
          </cell>
          <cell r="AA10" t="str">
            <v>ZNDIS_SFOF_AGE4_Q012i</v>
          </cell>
          <cell r="AB10" t="str">
            <v>Domain 6: Lifelong learning</v>
          </cell>
          <cell r="AC10" t="str">
            <v>Of those who are studying, % who study full time</v>
          </cell>
          <cell r="AD10" t="str">
            <v>^^</v>
          </cell>
          <cell r="AF10" t="str">
            <v>ZNDIS_FAMILY_25_Q11i</v>
          </cell>
          <cell r="AG10" t="str">
            <v>Domain 1: Rights and advocacy</v>
          </cell>
          <cell r="AH10" t="str">
            <v>% of families/carers who are able to identify the needs of their family and family member with disability and know how to access available services and supports to meet these needs</v>
          </cell>
          <cell r="AI10" t="str">
            <v>+</v>
          </cell>
        </row>
        <row r="11">
          <cell r="A11" t="str">
            <v>ZNDIS_SFOF_Q015i</v>
          </cell>
          <cell r="B11" t="str">
            <v>Domain 3: Relationships</v>
          </cell>
          <cell r="C11" t="str">
            <v>% of children who can make friends with people outside the family</v>
          </cell>
          <cell r="D11" t="str">
            <v>+</v>
          </cell>
          <cell r="F11" t="str">
            <v>ZNDIS_SFOF_AGE2_Q024i</v>
          </cell>
          <cell r="G11" t="str">
            <v>Domain 1: Daily living</v>
          </cell>
          <cell r="H11" t="str">
            <v>% of children who have a genuine say in decisions about themselves</v>
          </cell>
          <cell r="I11" t="str">
            <v>+</v>
          </cell>
          <cell r="K11" t="str">
            <v>ZNDIS_FAMILY_0_14_Q12i</v>
          </cell>
          <cell r="L11" t="str">
            <v>Domain 1: Rights and advocacy</v>
          </cell>
          <cell r="M11" t="str">
            <v>% of families/carers who are able to access available services and supports to meet the needs of their child and family</v>
          </cell>
          <cell r="N11" t="str">
            <v>+</v>
          </cell>
          <cell r="P11" t="str">
            <v>ZNDIS_SFOF_AGE3_Q013i</v>
          </cell>
          <cell r="Q11" t="str">
            <v>Injury/disability compensation</v>
          </cell>
          <cell r="R11" t="str">
            <v>% who are seeking or have previously sought compensation related to their injury/disability</v>
          </cell>
          <cell r="S11" t="str">
            <v>-</v>
          </cell>
          <cell r="V11" t="str">
            <v>ZNDIS_FAMILY_15_24_Q12i</v>
          </cell>
          <cell r="W11" t="str">
            <v>Domain 1: Rights and advocacy</v>
          </cell>
          <cell r="X11" t="str">
            <v>% of families/carers who are able to advocate (stand up) for their family member with disability</v>
          </cell>
          <cell r="Y11" t="str">
            <v>+</v>
          </cell>
          <cell r="AA11" t="str">
            <v>ZNDIS_SFOF_AGE4_Q013i</v>
          </cell>
          <cell r="AB11" t="str">
            <v>Injury/disability compensation</v>
          </cell>
          <cell r="AC11" t="str">
            <v>% who are seeking or have previously sought compensation related to their injury/disability</v>
          </cell>
          <cell r="AD11" t="str">
            <v>^^</v>
          </cell>
          <cell r="AF11" t="str">
            <v>ZNDIS_FAMILY_25_Q12i</v>
          </cell>
          <cell r="AG11" t="str">
            <v>Domain 1: Rights and advocacy</v>
          </cell>
          <cell r="AH11" t="str">
            <v>% of families/carers who are able to advocate (stand up) for their family member with disability</v>
          </cell>
          <cell r="AI11" t="str">
            <v>+</v>
          </cell>
        </row>
        <row r="12">
          <cell r="A12" t="str">
            <v>ZNDIS_SFOF_Q016i</v>
          </cell>
          <cell r="B12" t="str">
            <v>Domain 3: Relationships</v>
          </cell>
          <cell r="C12" t="str">
            <v>% of parents/carers who say their child joins them when they complete tasks at home</v>
          </cell>
          <cell r="D12" t="str">
            <v>+</v>
          </cell>
          <cell r="F12" t="str">
            <v>ZNDIS_SFOF_AGE2_Q026i</v>
          </cell>
          <cell r="G12" t="str">
            <v>Domain 2: Lifelong learning</v>
          </cell>
          <cell r="H12" t="str">
            <v>% of children who attend school (including home schooling)</v>
          </cell>
          <cell r="I12" t="str">
            <v>+</v>
          </cell>
          <cell r="K12" t="str">
            <v>ZNDIS_FAMILY_0_14_Q13i</v>
          </cell>
          <cell r="L12" t="str">
            <v>Domain 1: Rights and advocacy</v>
          </cell>
          <cell r="M12" t="str">
            <v>% of families/carers who are able to advocate for their child</v>
          </cell>
          <cell r="N12" t="str">
            <v>+</v>
          </cell>
          <cell r="P12" t="str">
            <v>ZNDIS_SFOF_AGE3_Q014i</v>
          </cell>
          <cell r="Q12" t="str">
            <v>Domain 1: Choice and control</v>
          </cell>
          <cell r="R12" t="str">
            <v>% who do not have more independence/control over their life than they did 2 years ago because of factors unrelated to their disability</v>
          </cell>
          <cell r="S12" t="str">
            <v>-</v>
          </cell>
          <cell r="V12" t="str">
            <v>ZNDIS_FAMILY_15_24_Q14i</v>
          </cell>
          <cell r="W12" t="str">
            <v>Domain 2: Families feel supported</v>
          </cell>
          <cell r="X12" t="str">
            <v>% of families/carers who have friends they can see as often as they'd like</v>
          </cell>
          <cell r="Y12" t="str">
            <v>+</v>
          </cell>
          <cell r="AA12" t="str">
            <v>ZNDIS_SFOF_AGE4_Q014i</v>
          </cell>
          <cell r="AB12" t="str">
            <v>Domain 1: Choice and control</v>
          </cell>
          <cell r="AC12" t="str">
            <v>% who choose who supports them</v>
          </cell>
          <cell r="AD12" t="str">
            <v>+</v>
          </cell>
          <cell r="AF12" t="str">
            <v>ZNDIS_FAMILY_25_Q14i</v>
          </cell>
          <cell r="AG12" t="str">
            <v>Domain 2: Families feel supported</v>
          </cell>
          <cell r="AH12" t="str">
            <v>% of families/carers who have friends they can see as often as they'd like</v>
          </cell>
          <cell r="AI12" t="str">
            <v>+</v>
          </cell>
        </row>
        <row r="13">
          <cell r="A13" t="str">
            <v>ZNDIS_SFOF_Q017i</v>
          </cell>
          <cell r="B13" t="str">
            <v>Domain 3: Relationships</v>
          </cell>
          <cell r="C13" t="str">
            <v>% of parents/carers who say their child joins them when they complete tasks outside the home</v>
          </cell>
          <cell r="D13" t="str">
            <v>+</v>
          </cell>
          <cell r="F13" t="str">
            <v>ZNDIS_SFOF_AGE2_Q028i</v>
          </cell>
          <cell r="G13" t="str">
            <v>Domain 2: Lifelong learning</v>
          </cell>
          <cell r="H13" t="str">
            <v>% of children attending school in a mainstream class</v>
          </cell>
          <cell r="I13" t="str">
            <v>+</v>
          </cell>
          <cell r="K13" t="str">
            <v>ZNDIS_FAMILY_0_14_Q14i</v>
          </cell>
          <cell r="L13" t="str">
            <v>Domain 1: Rights and advocacy</v>
          </cell>
          <cell r="M13" t="str">
            <v>% of families/carers who have experienced no boundaries to access or advocacy</v>
          </cell>
          <cell r="N13" t="str">
            <v>+</v>
          </cell>
          <cell r="P13" t="str">
            <v>ZNDIS_SFOF_AGE3_Q015i</v>
          </cell>
          <cell r="Q13" t="str">
            <v>Domain 1: Choice and control</v>
          </cell>
          <cell r="R13" t="str">
            <v>% who are happy with the level of independence/control they have now</v>
          </cell>
          <cell r="S13" t="str">
            <v>+</v>
          </cell>
          <cell r="V13" t="str">
            <v>ZNDIS_FAMILY_15_24_Q15i</v>
          </cell>
          <cell r="W13" t="str">
            <v>Domain 2: Families feel supported</v>
          </cell>
          <cell r="X13" t="str">
            <v>% of families/carers who have people they can ask for practical help as often as they need</v>
          </cell>
          <cell r="Y13" t="str">
            <v>+</v>
          </cell>
          <cell r="AA13" t="str">
            <v>ZNDIS_SFOF_AGE4_Q015i</v>
          </cell>
          <cell r="AB13" t="str">
            <v>Domain 1: Choice and control</v>
          </cell>
          <cell r="AC13" t="str">
            <v>% who choose what they do each day</v>
          </cell>
          <cell r="AD13" t="str">
            <v>+</v>
          </cell>
          <cell r="AF13" t="str">
            <v>ZNDIS_FAMILY_25_Q15i</v>
          </cell>
          <cell r="AG13" t="str">
            <v>Domain 2: Families feel supported</v>
          </cell>
          <cell r="AH13" t="str">
            <v>% of families/carers who have people they can ask for practical help as often as they need</v>
          </cell>
          <cell r="AI13" t="str">
            <v>+</v>
          </cell>
        </row>
        <row r="14">
          <cell r="A14" t="str">
            <v>ZNDIS_SFOF_Q018i</v>
          </cell>
          <cell r="B14" t="str">
            <v>Domain 3: Relationships</v>
          </cell>
          <cell r="C14" t="str">
            <v>% of parents/carers who say their child fits in with the everyday life of the family</v>
          </cell>
          <cell r="D14" t="str">
            <v>+</v>
          </cell>
          <cell r="F14" t="str">
            <v>ZNDIS_SFOF_AGE2_Q041i</v>
          </cell>
          <cell r="G14" t="str">
            <v>Domain 3: Relationships</v>
          </cell>
          <cell r="H14" t="str">
            <v>% of children who get along with their siblings</v>
          </cell>
          <cell r="I14" t="str">
            <v>+</v>
          </cell>
          <cell r="K14" t="str">
            <v>ZNDIS_FAMILY_0_14_Q16i</v>
          </cell>
          <cell r="L14" t="str">
            <v>Domain 2: Families feel supported</v>
          </cell>
          <cell r="M14" t="str">
            <v>% of families/carers who have friends they can see as often as they'd like</v>
          </cell>
          <cell r="N14" t="str">
            <v>+</v>
          </cell>
          <cell r="P14" t="str">
            <v>ZNDIS_SFOF_AGE3_Q016i</v>
          </cell>
          <cell r="Q14" t="str">
            <v>Domain 1: Choice and control</v>
          </cell>
          <cell r="R14" t="str">
            <v>% who make more decisions in their life than they did 2 years ago</v>
          </cell>
          <cell r="S14" t="str">
            <v>+</v>
          </cell>
          <cell r="V14" t="str">
            <v>ZNDIS_FAMILY_15_24_Q16i</v>
          </cell>
          <cell r="W14" t="str">
            <v>Domain 2: Families feel supported</v>
          </cell>
          <cell r="X14" t="str">
            <v>% of families/carers who have people they can ask to support their family member with disability as often as needed</v>
          </cell>
          <cell r="Y14" t="str">
            <v>+</v>
          </cell>
          <cell r="AA14" t="str">
            <v>ZNDIS_SFOF_AGE4_Q016i</v>
          </cell>
          <cell r="AB14" t="str">
            <v>Domain 1: Choice and control</v>
          </cell>
          <cell r="AC14" t="str">
            <v>% who make most decisions in their life</v>
          </cell>
          <cell r="AD14" t="str">
            <v>+</v>
          </cell>
          <cell r="AF14" t="str">
            <v>ZNDIS_FAMILY_25_Q16i</v>
          </cell>
          <cell r="AG14" t="str">
            <v>Domain 2: Families feel supported</v>
          </cell>
          <cell r="AH14" t="str">
            <v>% of families/carers who have people they can ask to support their family member with disability as often as they need</v>
          </cell>
          <cell r="AI14" t="str">
            <v>+</v>
          </cell>
        </row>
        <row r="15">
          <cell r="A15" t="str">
            <v>ZNDIS_SFOF_Q022i</v>
          </cell>
          <cell r="B15" t="str">
            <v>Domain 4: Social, community and civic participation</v>
          </cell>
          <cell r="C15" t="str">
            <v>% children who have friends that he/she enjoys playing with</v>
          </cell>
          <cell r="D15" t="str">
            <v>+</v>
          </cell>
          <cell r="F15" t="str">
            <v>ZNDIS_SFOF_AGE2_Q042i</v>
          </cell>
          <cell r="G15" t="str">
            <v>Domain 3: Relationships</v>
          </cell>
          <cell r="H15" t="str">
            <v>% of children who can make friends with people outside the family</v>
          </cell>
          <cell r="I15" t="str">
            <v>+</v>
          </cell>
          <cell r="K15" t="str">
            <v>ZNDIS_FAMILY_0_14_Q17i</v>
          </cell>
          <cell r="L15" t="str">
            <v>Domain 2: Families feel supported</v>
          </cell>
          <cell r="M15" t="str">
            <v>% of families/carers who have people they can ask for practical help as often as they need</v>
          </cell>
          <cell r="N15" t="str">
            <v>+</v>
          </cell>
          <cell r="P15" t="str">
            <v>ZNDIS_SFOF_AGE3_Q017i</v>
          </cell>
          <cell r="Q15" t="str">
            <v>Domain 1: Choice and control</v>
          </cell>
          <cell r="R15" t="str">
            <v>Of those who started planning for their life after school years, % who independently made the decisions</v>
          </cell>
          <cell r="S15" t="str">
            <v>+</v>
          </cell>
          <cell r="V15" t="str">
            <v>ZNDIS_FAMILY_15_24_Q17i</v>
          </cell>
          <cell r="W15" t="str">
            <v>Domain 2: Families feel supported</v>
          </cell>
          <cell r="X15" t="str">
            <v>% of families/carers who have people they can talk to for emotional support as often as they need</v>
          </cell>
          <cell r="Y15" t="str">
            <v>+</v>
          </cell>
          <cell r="AA15" t="str">
            <v>ZNDIS_SFOF_AGE4_Q017i</v>
          </cell>
          <cell r="AB15" t="str">
            <v>Domain 1: Choice and control</v>
          </cell>
          <cell r="AC15" t="str">
            <v>% who feel able to advocate (stand up) for themselves</v>
          </cell>
          <cell r="AD15" t="str">
            <v>+</v>
          </cell>
          <cell r="AF15" t="str">
            <v>ZNDIS_FAMILY_25_Q17i</v>
          </cell>
          <cell r="AG15" t="str">
            <v>Domain 2: Families feel supported</v>
          </cell>
          <cell r="AH15" t="str">
            <v>% of families/carers who have people they can talk to for emotional support as often as they need</v>
          </cell>
          <cell r="AI15" t="str">
            <v>+</v>
          </cell>
        </row>
        <row r="16">
          <cell r="A16" t="str">
            <v>ZNDIS_SFOF_Q023i</v>
          </cell>
          <cell r="B16" t="str">
            <v>Domain 4: Social, community and civic participation</v>
          </cell>
          <cell r="C16" t="str">
            <v>Of those who have friends, these friends are at preschool or playground</v>
          </cell>
          <cell r="D16" t="str">
            <v>+</v>
          </cell>
          <cell r="F16" t="str">
            <v>ZNDIS_SFOF_AGE2_Q043i</v>
          </cell>
          <cell r="G16" t="str">
            <v>Domain 3: Relationships</v>
          </cell>
          <cell r="H16" t="str">
            <v>% who report having enough time each week for all members of family to get their needs met</v>
          </cell>
          <cell r="I16" t="str">
            <v>+</v>
          </cell>
          <cell r="K16" t="str">
            <v>ZNDIS_FAMILY_0_14_Q18i</v>
          </cell>
          <cell r="L16" t="str">
            <v>Domain 2: Families feel supported</v>
          </cell>
          <cell r="M16" t="str">
            <v>% of families/carers who have people they can ask for childcare as often as they need</v>
          </cell>
          <cell r="N16" t="str">
            <v>+</v>
          </cell>
          <cell r="P16" t="str">
            <v>ZNDIS_SFOF_AGE3_Q018i</v>
          </cell>
          <cell r="Q16" t="str">
            <v>Domain 1: Choice and control</v>
          </cell>
          <cell r="R16" t="str">
            <v>% who choose who supports them</v>
          </cell>
          <cell r="S16" t="str">
            <v>+</v>
          </cell>
          <cell r="V16" t="str">
            <v>ZNDIS_FAMILY_15_24_Q18i</v>
          </cell>
          <cell r="W16" t="str">
            <v>Domain 2: Families feel supported</v>
          </cell>
          <cell r="X16" t="str">
            <v>% of families/carers who get the services and supports they need to care for their family member with disability</v>
          </cell>
          <cell r="Y16" t="str">
            <v>+</v>
          </cell>
          <cell r="AA16" t="str">
            <v>ZNDIS_SFOF_AGE4_Q018i</v>
          </cell>
          <cell r="AB16" t="str">
            <v>Domain 1: Choice and control</v>
          </cell>
          <cell r="AC16" t="str">
            <v>% who had been given the opportunity to participate in a self-advocacy group meeting, conference, or event</v>
          </cell>
          <cell r="AD16" t="str">
            <v>+</v>
          </cell>
          <cell r="AF16" t="str">
            <v>ZNDIS_FAMILY_25_Q18i</v>
          </cell>
          <cell r="AG16" t="str">
            <v>Domain 2: Families feel supported</v>
          </cell>
          <cell r="AH16" t="str">
            <v>% of families/carers who get the services and supports they need to care for their family member with disability</v>
          </cell>
          <cell r="AI16" t="str">
            <v>+</v>
          </cell>
        </row>
        <row r="17">
          <cell r="A17" t="str">
            <v>ZNDIS_SFOF_Q024i</v>
          </cell>
          <cell r="B17" t="str">
            <v>Domain 4: Social, community and civic participation</v>
          </cell>
          <cell r="C17" t="str">
            <v>% of children who participate in age appropriate community, cultural or religious activities</v>
          </cell>
          <cell r="D17" t="str">
            <v>+</v>
          </cell>
          <cell r="F17" t="str">
            <v>ZNDIS_SFOF_AGE2_Q044i</v>
          </cell>
          <cell r="G17" t="str">
            <v>Domain 3: Relationships</v>
          </cell>
          <cell r="H17" t="str">
            <v>% who say their child fits well into the everyday life of the family at least sometimes</v>
          </cell>
          <cell r="I17" t="str">
            <v>+</v>
          </cell>
          <cell r="K17" t="str">
            <v>ZNDIS_FAMILY_0_14_Q19i</v>
          </cell>
          <cell r="L17" t="str">
            <v>Domain 2: Families feel supported</v>
          </cell>
          <cell r="M17" t="str">
            <v>% of families/carers who have people they can talk to for emotional support as often as they need</v>
          </cell>
          <cell r="N17" t="str">
            <v>+</v>
          </cell>
          <cell r="P17" t="str">
            <v>ZNDIS_SFOF_AGE3_Q019i</v>
          </cell>
          <cell r="Q17" t="str">
            <v>Domain 1: Choice and control</v>
          </cell>
          <cell r="R17" t="str">
            <v>% who choose what they do each day</v>
          </cell>
          <cell r="S17" t="str">
            <v>+</v>
          </cell>
          <cell r="V17" t="str">
            <v>ZNDIS_FAMILY_15_24_Q20i</v>
          </cell>
          <cell r="W17" t="str">
            <v>Domain 3: Access to services</v>
          </cell>
          <cell r="X17" t="str">
            <v>% of families/carers who feel that the services they use for their family member with disability listen to them</v>
          </cell>
          <cell r="Y17" t="str">
            <v>+</v>
          </cell>
          <cell r="AA17" t="str">
            <v>ZNDIS_SFOF_AGE4_Q019i</v>
          </cell>
          <cell r="AB17" t="str">
            <v>Domain 1: Choice and control</v>
          </cell>
          <cell r="AC17" t="str">
            <v>% who want more choice and control in their life</v>
          </cell>
          <cell r="AD17" t="str">
            <v>^^</v>
          </cell>
          <cell r="AF17" t="str">
            <v>ZNDIS_FAMILY_25_Q20i</v>
          </cell>
          <cell r="AG17" t="str">
            <v>Domain 3: Access to services</v>
          </cell>
          <cell r="AH17" t="str">
            <v>% of families/carers who feel that the services they use for their family member with disability listen to them</v>
          </cell>
          <cell r="AI17" t="str">
            <v>+</v>
          </cell>
        </row>
        <row r="18">
          <cell r="A18" t="str">
            <v>ZNDIS_SFOF_Q025i</v>
          </cell>
          <cell r="B18" t="str">
            <v>Domain 4: Social, community and civic participation</v>
          </cell>
          <cell r="C18" t="str">
            <v>Of those who participate, % who feel welcomed or actively included</v>
          </cell>
          <cell r="D18" t="str">
            <v>+</v>
          </cell>
          <cell r="F18" t="str">
            <v>ZNDIS_SFOF_AGE2_Q045i</v>
          </cell>
          <cell r="G18" t="str">
            <v>Domain 3: Relationships</v>
          </cell>
          <cell r="H18" t="str">
            <v>% who use informal care for their child when they need to go out</v>
          </cell>
          <cell r="I18" t="str">
            <v>+</v>
          </cell>
          <cell r="K18" t="str">
            <v>ZNDIS_FAMILY_0_14_Q20i</v>
          </cell>
          <cell r="L18" t="str">
            <v>Domain 2: Families feel supported</v>
          </cell>
          <cell r="M18" t="str">
            <v>% of families/carers who get the services and supports they need to care for their child</v>
          </cell>
          <cell r="N18" t="str">
            <v>+</v>
          </cell>
          <cell r="P18" t="str">
            <v>ZNDIS_SFOF_AGE3_Q020i</v>
          </cell>
          <cell r="Q18" t="str">
            <v>Domain 1: Choice and control</v>
          </cell>
          <cell r="R18" t="str">
            <v>% who make most decisions in their life</v>
          </cell>
          <cell r="S18" t="str">
            <v>+</v>
          </cell>
          <cell r="V18" t="str">
            <v>ZNDIS_FAMILY_15_24_Q21i</v>
          </cell>
          <cell r="W18" t="str">
            <v>Domain 3: Access to services</v>
          </cell>
          <cell r="X18" t="str">
            <v>% of families/carers who feel in control selecting the services and supports for their family member with disability</v>
          </cell>
          <cell r="Y18" t="str">
            <v>+</v>
          </cell>
          <cell r="AA18" t="str">
            <v>ZNDIS_SFOF_AGE4_Q055i</v>
          </cell>
          <cell r="AB18" t="str">
            <v>Domain 3: Relationships</v>
          </cell>
          <cell r="AC18" t="str">
            <v>% who have someone outside their home to call when they need help</v>
          </cell>
          <cell r="AD18" t="str">
            <v>+</v>
          </cell>
          <cell r="AF18" t="str">
            <v>ZNDIS_FAMILY_25_Q21i</v>
          </cell>
          <cell r="AG18" t="str">
            <v>Domain 3: Access to services</v>
          </cell>
          <cell r="AH18" t="str">
            <v>% of families/carers who feel in control selecting the services and supports for their family member with disability</v>
          </cell>
          <cell r="AI18" t="str">
            <v>+</v>
          </cell>
        </row>
        <row r="19">
          <cell r="A19" t="str">
            <v>ZNDIS_SFOF_Q026i</v>
          </cell>
          <cell r="B19" t="str">
            <v>Domain 4: Social, community and civic participation</v>
          </cell>
          <cell r="C19" t="str">
            <v>% of parents/carers who would like their child to be more involved in community activities</v>
          </cell>
          <cell r="D19" t="str">
            <v>^^</v>
          </cell>
          <cell r="F19" t="str">
            <v>ZNDIS_SFOF_AGE2_Q054i</v>
          </cell>
          <cell r="G19" t="str">
            <v>Domain 3: Relationships</v>
          </cell>
          <cell r="H19" t="str">
            <v>% who say they are happy with the child care arrangements</v>
          </cell>
          <cell r="I19" t="str">
            <v>+</v>
          </cell>
          <cell r="K19" t="str">
            <v>ZNDIS_FAMILY_0_14_Q22i</v>
          </cell>
          <cell r="L19" t="str">
            <v>Domain 3: Access to services</v>
          </cell>
          <cell r="M19" t="str">
            <v>% of families/carers who are satisfied with the amount of say they had in the development of their child's NDIS plan,</v>
          </cell>
          <cell r="N19" t="str">
            <v>+</v>
          </cell>
          <cell r="P19" t="str">
            <v>ZNDIS_SFOF_AGE3_Q021i</v>
          </cell>
          <cell r="Q19" t="str">
            <v>Domain 1: Choice and control</v>
          </cell>
          <cell r="R19" t="str">
            <v>% who feel able to advocate (stand up) for themselves</v>
          </cell>
          <cell r="S19" t="str">
            <v>+</v>
          </cell>
          <cell r="V19" t="str">
            <v>ZNDIS_FAMILY_15_24_Q22i</v>
          </cell>
          <cell r="W19" t="str">
            <v>Domain 3: Access to services</v>
          </cell>
          <cell r="X19" t="str">
            <v>% of families/carers who say that the services their family member with disability and their family receive meet their needs</v>
          </cell>
          <cell r="Y19" t="str">
            <v>+</v>
          </cell>
          <cell r="AA19" t="str">
            <v>ZNDIS_SFOF_AGE4_Q060i</v>
          </cell>
          <cell r="AB19" t="str">
            <v>Domain 3: Relationships</v>
          </cell>
          <cell r="AC19" t="str">
            <v>% who would like to see their family more often</v>
          </cell>
          <cell r="AD19" t="str">
            <v>^^</v>
          </cell>
          <cell r="AF19" t="str">
            <v>ZNDIS_FAMILY_25_Q22i</v>
          </cell>
          <cell r="AG19" t="str">
            <v>Domain 3: Access to services</v>
          </cell>
          <cell r="AH19" t="str">
            <v>% of families/carers who say that the services their family member with disability and their family receive meet their needs,</v>
          </cell>
          <cell r="AI19" t="str">
            <v>+</v>
          </cell>
        </row>
        <row r="20">
          <cell r="A20" t="str">
            <v>ZNDIS_SFOF_Q027i</v>
          </cell>
          <cell r="B20" t="str">
            <v>Domain 4: Social, community and civic participation</v>
          </cell>
          <cell r="C20" t="str">
            <v>% of parents/carers who say their child's disability is one of the barriers to being involved in community activities</v>
          </cell>
          <cell r="D20" t="str">
            <v>-</v>
          </cell>
          <cell r="F20" t="str">
            <v>ZNDIS_SFOF_AGE2_Q055i</v>
          </cell>
          <cell r="G20" t="str">
            <v>Domain 3: Relationships</v>
          </cell>
          <cell r="H20" t="str">
            <v>% of children who have friends that he/she enjoys spending time with</v>
          </cell>
          <cell r="I20" t="str">
            <v>+</v>
          </cell>
          <cell r="K20" t="str">
            <v>ZNDIS_FAMILY_0_14_Q23i</v>
          </cell>
          <cell r="L20" t="str">
            <v>Domain 3: Access to services</v>
          </cell>
          <cell r="M20" t="str">
            <v>% of families/carers who are satisfied with the amount of say they had in the implementation of their child's NDIS plan</v>
          </cell>
          <cell r="N20" t="str">
            <v>+</v>
          </cell>
          <cell r="P20" t="str">
            <v>ZNDIS_SFOF_AGE3_Q022i</v>
          </cell>
          <cell r="Q20" t="str">
            <v>Domain 1: Choice and control</v>
          </cell>
          <cell r="R20" t="str">
            <v>% who had been given the opportunity to participate in a self-advocacy group meeting, conference, or event</v>
          </cell>
          <cell r="S20" t="str">
            <v>+</v>
          </cell>
          <cell r="V20" t="str">
            <v>ZNDIS_FAMILY_15_24_Q24i</v>
          </cell>
          <cell r="W20" t="str">
            <v>Domain 4: Families help their young person become independent</v>
          </cell>
          <cell r="X20" t="str">
            <v>% of families/carers who know what their family can do to enable their family member with disability to be as independent as possible</v>
          </cell>
          <cell r="Y20" t="str">
            <v>+</v>
          </cell>
          <cell r="AA20" t="str">
            <v>ZNDIS_SFOF_AGE4_Q061i</v>
          </cell>
          <cell r="AB20" t="str">
            <v>Domain 3: Relationships</v>
          </cell>
          <cell r="AC20" t="str">
            <v>% who provide care for others</v>
          </cell>
          <cell r="AD20" t="str">
            <v>^^</v>
          </cell>
          <cell r="AF20" t="str">
            <v>ZNDIS_FAMILY_25_Q24i</v>
          </cell>
          <cell r="AG20" t="str">
            <v>Domain 4: Families have succession plans</v>
          </cell>
          <cell r="AH20" t="str">
            <v>% of families/carers who have made plans for when they are no longer able to care for their family member with disability</v>
          </cell>
          <cell r="AI20" t="str">
            <v>+</v>
          </cell>
        </row>
        <row r="21">
          <cell r="A21" t="str">
            <v>ZNDIS_SFOF_Q010i</v>
          </cell>
          <cell r="B21" t="str">
            <v>Domain 1: Daily living</v>
          </cell>
          <cell r="C21" t="str">
            <v>% of parents/carers who say the NDIS has improved their child's development</v>
          </cell>
          <cell r="D21" t="str">
            <v>+</v>
          </cell>
          <cell r="F21" t="str">
            <v>ZNDIS_SFOF_AGE2_Q056i</v>
          </cell>
          <cell r="G21" t="str">
            <v>Domain 3: Relationships</v>
          </cell>
          <cell r="H21" t="str">
            <v>Of those who have friends that he/she enjoys spending time with,  % who have friends at school</v>
          </cell>
          <cell r="I21" t="str">
            <v>+</v>
          </cell>
          <cell r="K21" t="str">
            <v>ZNDIS_FAMILY_0_14_Q25i</v>
          </cell>
          <cell r="L21" t="str">
            <v>Domain 4: Families help their children develop and learn</v>
          </cell>
          <cell r="M21" t="str">
            <v>% of families/carers who know what specialist services are needed to promote their child's learning and development</v>
          </cell>
          <cell r="N21" t="str">
            <v>+</v>
          </cell>
          <cell r="P21" t="str">
            <v>ZNDIS_SFOF_AGE3_Q023i</v>
          </cell>
          <cell r="Q21" t="str">
            <v>Domain 1: Choice and control</v>
          </cell>
          <cell r="R21" t="str">
            <v>% who want more choice and control in their life</v>
          </cell>
          <cell r="S21" t="str">
            <v>+</v>
          </cell>
          <cell r="V21" t="str">
            <v>ZNDIS_FAMILY_15_24_Q25i</v>
          </cell>
          <cell r="W21" t="str">
            <v>Domain 4: Families help their young person become independent</v>
          </cell>
          <cell r="X21" t="str">
            <v>% of families/carers who enable and support their family member with disability to make more decisions in their life</v>
          </cell>
          <cell r="Y21" t="str">
            <v>+</v>
          </cell>
          <cell r="AA21" t="str">
            <v>ZNDIS_SFOF_AGE4_Q062i</v>
          </cell>
          <cell r="AB21" t="str">
            <v>Domain 3: Relationships</v>
          </cell>
          <cell r="AC21" t="str">
            <v>Of those who provide care for others and need help to continue, % who do not receive enough assistance</v>
          </cell>
          <cell r="AD21" t="str">
            <v>-</v>
          </cell>
          <cell r="AF21" t="str">
            <v>ZNDIS_FAMILY_25_Q26i</v>
          </cell>
          <cell r="AG21" t="str">
            <v>Domain 4: Families have succession plans</v>
          </cell>
          <cell r="AH21" t="str">
            <v>Of those who made or have begun making plans, % of families/carers who have asked for help from service providers, professionals or support workers</v>
          </cell>
          <cell r="AI21" t="str">
            <v>+</v>
          </cell>
        </row>
        <row r="22">
          <cell r="A22" t="str">
            <v>ZNDIS_SFOF_Q011i</v>
          </cell>
          <cell r="B22" t="str">
            <v>Domain 1: Daily living</v>
          </cell>
          <cell r="C22" t="str">
            <v>% of parents/carers who say the NDIS has improved their child's access to specialist services</v>
          </cell>
          <cell r="D22" t="str">
            <v>+</v>
          </cell>
          <cell r="F22" t="str">
            <v>ZNDIS_SFOF_AGE2_Q061i</v>
          </cell>
          <cell r="G22" t="str">
            <v>Domain 4: Social, community and civic participation</v>
          </cell>
          <cell r="H22" t="str">
            <v>% who use a mainstream school holiday program</v>
          </cell>
          <cell r="I22" t="str">
            <v>+</v>
          </cell>
          <cell r="K22" t="str">
            <v>ZNDIS_FAMILY_0_14_Q26i</v>
          </cell>
          <cell r="L22" t="str">
            <v>Domain 4: Families help their children develop and learn</v>
          </cell>
          <cell r="M22" t="str">
            <v>% of families/carers who know what they can do to support their child's learning and development</v>
          </cell>
          <cell r="N22" t="str">
            <v>+</v>
          </cell>
          <cell r="P22" t="str">
            <v>ZNDIS_SFOF_AGE3_Q059i</v>
          </cell>
          <cell r="Q22" t="str">
            <v>Domain 3: Relationships</v>
          </cell>
          <cell r="R22" t="str">
            <v>% who have someone outside their home to call when they need help</v>
          </cell>
          <cell r="S22" t="str">
            <v>+</v>
          </cell>
          <cell r="V22" t="str">
            <v>ZNDIS_FAMILY_15_24_Q26i</v>
          </cell>
          <cell r="W22" t="str">
            <v>Domain 4: Families help their young person become independent</v>
          </cell>
          <cell r="X22" t="str">
            <v>% of families/carers who enable and support their family member with disability to interact and develop strong relationships with non-family members</v>
          </cell>
          <cell r="Y22" t="str">
            <v>+</v>
          </cell>
          <cell r="AA22" t="str">
            <v>ZNDIS_SFOF_AGE4_Q066i</v>
          </cell>
          <cell r="AB22" t="str">
            <v>Domain 3: Relationships</v>
          </cell>
          <cell r="AC22" t="str">
            <v>% who have no friends other than family or paid staff</v>
          </cell>
          <cell r="AD22" t="str">
            <v>-</v>
          </cell>
          <cell r="AF22" t="str">
            <v>ZNDIS_FAMILY_25_Q35i</v>
          </cell>
          <cell r="AG22" t="str">
            <v>Domain 5: Families enjoy health and wellbeing</v>
          </cell>
          <cell r="AH22" t="str">
            <v>% of families/carers who rate their health as excellent, very good or good</v>
          </cell>
          <cell r="AI22" t="str">
            <v>+</v>
          </cell>
        </row>
        <row r="23">
          <cell r="A23" t="str">
            <v>ZNDIS_SFOF_Q013i</v>
          </cell>
          <cell r="B23" t="str">
            <v>Domain 2: Choice and control</v>
          </cell>
          <cell r="C23" t="str">
            <v>% of parents/carers who say the NDIS has improved their child's ability to communicate what they want</v>
          </cell>
          <cell r="D23" t="str">
            <v>+</v>
          </cell>
          <cell r="F23" t="str">
            <v>ZNDIS_SFOF_AGE2_Q071i</v>
          </cell>
          <cell r="G23" t="str">
            <v>Domain 4: Social, community and civic participation</v>
          </cell>
          <cell r="H23" t="str">
            <v>% of children who are happy with the choices of holiday care</v>
          </cell>
          <cell r="I23" t="str">
            <v>+</v>
          </cell>
          <cell r="K23" t="str">
            <v>ZNDIS_FAMILY_0_14_Q27i</v>
          </cell>
          <cell r="L23" t="str">
            <v>Domain 4: Families help their children develop and learn</v>
          </cell>
          <cell r="M23" t="str">
            <v>% of families/carers who get enough support in parenting their child</v>
          </cell>
          <cell r="N23" t="str">
            <v>+</v>
          </cell>
          <cell r="P23" t="str">
            <v>ZNDIS_SFOF_AGE3_Q064i</v>
          </cell>
          <cell r="Q23" t="str">
            <v>Domain 3: Relationships</v>
          </cell>
          <cell r="R23" t="str">
            <v>% who would like to see their family more often</v>
          </cell>
          <cell r="S23" t="str">
            <v>^^</v>
          </cell>
          <cell r="V23" t="str">
            <v>ZNDIS_FAMILY_15_24_Q28i</v>
          </cell>
          <cell r="W23" t="str">
            <v>Domain 5: Families enjoy health and wellbeing</v>
          </cell>
          <cell r="X23" t="str">
            <v>% of families/carers who rate their health as excellent, very good or good</v>
          </cell>
          <cell r="Y23" t="str">
            <v>+</v>
          </cell>
          <cell r="AA23" t="str">
            <v>ZNDIS_SFOF_AGE4_Q067i</v>
          </cell>
          <cell r="AB23" t="str">
            <v>Domain 3: Relationships</v>
          </cell>
          <cell r="AC23" t="str">
            <v>% who would like to see their friends more often</v>
          </cell>
          <cell r="AD23" t="str">
            <v>^^</v>
          </cell>
          <cell r="AF23" t="str">
            <v>ZNDIS_FAMILY_25_Q36i</v>
          </cell>
          <cell r="AG23" t="str">
            <v>Domain 5: Families enjoy health and wellbeing</v>
          </cell>
          <cell r="AH23" t="str">
            <v>% of families/carers who feel their family member with disability gets the support they need</v>
          </cell>
          <cell r="AI23" t="str">
            <v>+</v>
          </cell>
        </row>
        <row r="24">
          <cell r="A24" t="str">
            <v>ZNDIS_SFOF_Q019i</v>
          </cell>
          <cell r="B24" t="str">
            <v>Domain 3: Relationships</v>
          </cell>
          <cell r="C24" t="str">
            <v>% of parents/carers who say the NDIS has improved how their child fits into family life</v>
          </cell>
          <cell r="D24" t="str">
            <v>+</v>
          </cell>
          <cell r="F24" t="str">
            <v>ZNDIS_SFOF_AGE2_Q072i</v>
          </cell>
          <cell r="G24" t="str">
            <v>Domain 4: Social, community and civic participation</v>
          </cell>
          <cell r="H24" t="str">
            <v>% of children who spend time after school and on weekends with friends and/or in mainstream programs</v>
          </cell>
          <cell r="I24" t="str">
            <v>+</v>
          </cell>
          <cell r="K24" t="str">
            <v>ZNDIS_FAMILY_0_14_Q28i</v>
          </cell>
          <cell r="L24" t="str">
            <v>Domain 4: Families help their children develop and learn</v>
          </cell>
          <cell r="M24" t="str">
            <v>% of families/carers who feel very confident or somewhat confident in supporting their child's development,</v>
          </cell>
          <cell r="N24" t="str">
            <v>+</v>
          </cell>
          <cell r="P24" t="str">
            <v>ZNDIS_SFOF_AGE3_Q065i</v>
          </cell>
          <cell r="Q24" t="str">
            <v>Domain 3: Relationships</v>
          </cell>
          <cell r="R24" t="str">
            <v>% who provide care for others</v>
          </cell>
          <cell r="S24" t="str">
            <v>+</v>
          </cell>
          <cell r="V24" t="str">
            <v>ZNDIS_FAMILY_15_24_Q29i</v>
          </cell>
          <cell r="W24" t="str">
            <v>Work</v>
          </cell>
          <cell r="X24" t="str">
            <v>% of families/carers who provide informal care to the family member with disability and are able to work as much as they want</v>
          </cell>
          <cell r="Y24" t="str">
            <v>+</v>
          </cell>
          <cell r="AA24" t="str">
            <v>ZNDIS_SFOF_AGE4_Q069i</v>
          </cell>
          <cell r="AB24" t="str">
            <v>Domain 4: Home</v>
          </cell>
          <cell r="AC24" t="str">
            <v>% who are happy with the home they live in</v>
          </cell>
          <cell r="AD24" t="str">
            <v>+</v>
          </cell>
          <cell r="AF24" t="str">
            <v>ZNDIS_FAMILY_25_Q37i</v>
          </cell>
          <cell r="AG24" t="str">
            <v>Work</v>
          </cell>
          <cell r="AH24" t="str">
            <v>% of families/carers who provide informal care to their family member with disability and are able to work as much as they want</v>
          </cell>
          <cell r="AI24" t="str">
            <v>+</v>
          </cell>
        </row>
        <row r="25">
          <cell r="A25" t="str">
            <v>ZNDIS_SFOF_Q028i</v>
          </cell>
          <cell r="B25" t="str">
            <v>Domain 4: Social, community and civic participation</v>
          </cell>
          <cell r="C25" t="str">
            <v>% of parents/carers who say the NDIS has improved how their child fits into community life</v>
          </cell>
          <cell r="D25" t="str">
            <v>+</v>
          </cell>
          <cell r="F25" t="str">
            <v>ZNDIS_SFOF_AGE2_Q077i</v>
          </cell>
          <cell r="G25" t="str">
            <v>Domain 4: Social, community and civic participation</v>
          </cell>
          <cell r="H25" t="str">
            <v>Of those who spend time after school and on weekends with friends and/or in mainstream programs, % who are welcomed or actively included</v>
          </cell>
          <cell r="I25" t="str">
            <v>+</v>
          </cell>
          <cell r="K25" t="str">
            <v>ZNDIS_FAMILY_0_14_Q30i</v>
          </cell>
          <cell r="L25" t="str">
            <v>Domain 5: Families enjoy health and wellbeing</v>
          </cell>
          <cell r="M25" t="str">
            <v>% of families/carers who rate their health as excellent, very good or good</v>
          </cell>
          <cell r="N25" t="str">
            <v>+</v>
          </cell>
          <cell r="P25" t="str">
            <v>ZNDIS_SFOF_AGE3_Q066i</v>
          </cell>
          <cell r="Q25" t="str">
            <v>Domain 3: Relationships</v>
          </cell>
          <cell r="R25" t="str">
            <v>Of those who provide care for others and need help to continue, % who do not receive enough assistance</v>
          </cell>
          <cell r="S25" t="str">
            <v>-</v>
          </cell>
          <cell r="V25" t="str">
            <v>ZNDIS_FAMILY_15_24_Q30_1i</v>
          </cell>
          <cell r="W25" t="str">
            <v>Work</v>
          </cell>
          <cell r="X25" t="str">
            <v>Of those unable to work as much as they want, % who say the situation of their child/family member with disability is a barrier to working more</v>
          </cell>
          <cell r="Y25" t="str">
            <v>-</v>
          </cell>
          <cell r="AA25" t="str">
            <v>ZNDIS_SFOF_AGE4_Q070i</v>
          </cell>
          <cell r="AB25" t="str">
            <v>Domain 4: Home</v>
          </cell>
          <cell r="AC25" t="str">
            <v>Of those who are happy with their current home, % who would like to live there in 5 years time</v>
          </cell>
          <cell r="AD25" t="str">
            <v>+</v>
          </cell>
          <cell r="AF25" t="str">
            <v>ZNDIS_FAMILY_25_Q38_1i</v>
          </cell>
          <cell r="AG25" t="str">
            <v>Work</v>
          </cell>
          <cell r="AH25" t="str">
            <v>Of those unable to work as much as they want, % of families/carers who say the situation with their family member with disability is a barrier to working more</v>
          </cell>
          <cell r="AI25" t="str">
            <v>-</v>
          </cell>
        </row>
        <row r="26">
          <cell r="F26" t="str">
            <v>ZNDIS_SFOF_AGE2_Q078i</v>
          </cell>
          <cell r="G26" t="str">
            <v>Domain 4: Social, community and civic participation</v>
          </cell>
          <cell r="H26" t="str">
            <v>% who say they would like their child to have more opportunity to be involved in activities with other children</v>
          </cell>
          <cell r="I26" t="str">
            <v>^^</v>
          </cell>
          <cell r="K26" t="str">
            <v>ZNDIS_FAMILY_0_14_Q31i</v>
          </cell>
          <cell r="L26" t="str">
            <v>Work</v>
          </cell>
          <cell r="M26" t="str">
            <v>% of families/carers and their partners who are able to work as much as they want</v>
          </cell>
          <cell r="N26" t="str">
            <v>-</v>
          </cell>
          <cell r="P26" t="str">
            <v>ZNDIS_SFOF_AGE3_Q070i</v>
          </cell>
          <cell r="Q26" t="str">
            <v>Domain 3: Relationships</v>
          </cell>
          <cell r="R26" t="str">
            <v>% who have no friends other than family or paid staff</v>
          </cell>
          <cell r="S26" t="str">
            <v>-</v>
          </cell>
          <cell r="V26" t="str">
            <v>ZNDIS_FAMILY_15_24_Q30_2i</v>
          </cell>
          <cell r="W26" t="str">
            <v>Work</v>
          </cell>
          <cell r="X26" t="str">
            <v>Of those unable to work as much as they want, % who say availability of jobs is a barrier to working more</v>
          </cell>
          <cell r="Y26" t="str">
            <v>-</v>
          </cell>
          <cell r="AA26" t="str">
            <v>ZNDIS_SFOF_AGE4_Q071i</v>
          </cell>
          <cell r="AB26" t="str">
            <v>Domain 4: Home</v>
          </cell>
          <cell r="AC26" t="str">
            <v>Of those who are not happy with their current home and/or would like to move somewhere else in 5 years time, % who feel lack of support</v>
          </cell>
          <cell r="AD26" t="str">
            <v>-</v>
          </cell>
          <cell r="AF26" t="str">
            <v>ZNDIS_FAMILY_25_Q38_2i</v>
          </cell>
          <cell r="AG26" t="str">
            <v>Work</v>
          </cell>
          <cell r="AH26" t="str">
            <v>Of those unable to work as much as they want, % of families/carers who say availability of jobs is a barrier to working more</v>
          </cell>
          <cell r="AI26" t="str">
            <v>-</v>
          </cell>
        </row>
        <row r="27">
          <cell r="F27" t="str">
            <v>ZNDIS_SFOF_AGE2_Q079i</v>
          </cell>
          <cell r="G27" t="str">
            <v>Domain 4: Social, community and civic participation</v>
          </cell>
          <cell r="H27" t="str">
            <v>Of those who would like their child to be more involved in activities with other children, % who see their child's disability as a barrier</v>
          </cell>
          <cell r="I27" t="str">
            <v>-</v>
          </cell>
          <cell r="K27" t="str">
            <v>ZNDIS_FAMILY_0_14_Q32_1i</v>
          </cell>
          <cell r="L27" t="str">
            <v>Work</v>
          </cell>
          <cell r="M27" t="str">
            <v>Of those unable to work as much as they want, % who say the situation of their child/family member with disability is a barrier to working more</v>
          </cell>
          <cell r="N27" t="str">
            <v>-</v>
          </cell>
          <cell r="P27" t="str">
            <v>ZNDIS_SFOF_AGE3_Q071i</v>
          </cell>
          <cell r="Q27" t="str">
            <v>Domain 3: Relationships</v>
          </cell>
          <cell r="R27" t="str">
            <v>% who would like to see their friends more often</v>
          </cell>
          <cell r="S27" t="str">
            <v>-</v>
          </cell>
          <cell r="V27" t="str">
            <v>ZNDIS_FAMILY_15_24_Q30_3i</v>
          </cell>
          <cell r="W27" t="str">
            <v>Work</v>
          </cell>
          <cell r="X27" t="str">
            <v>Of those unable to work as much as they want, % who say insufficient flexibility of jobs is a barrier to working more</v>
          </cell>
          <cell r="Y27" t="str">
            <v>-</v>
          </cell>
          <cell r="AA27" t="str">
            <v>ZNDIS_SFOF_AGE4_Q072i</v>
          </cell>
          <cell r="AB27" t="str">
            <v>Domain 4: Home</v>
          </cell>
          <cell r="AC27" t="str">
            <v>% who feel safe or very safe in their home</v>
          </cell>
          <cell r="AD27" t="str">
            <v>+</v>
          </cell>
          <cell r="AF27" t="str">
            <v>ZNDIS_FAMILY_25_Q38_3i</v>
          </cell>
          <cell r="AG27" t="str">
            <v>Work</v>
          </cell>
          <cell r="AH27" t="str">
            <v>Of those unable to work as much as they want, % of families/carers who say insufficient flexibility of jobs is a barrier to working more</v>
          </cell>
          <cell r="AI27" t="str">
            <v>-</v>
          </cell>
        </row>
        <row r="28">
          <cell r="F28" t="str">
            <v>ZNDIS_SFOF_AGE2_Q025i</v>
          </cell>
          <cell r="G28" t="str">
            <v>Domain 1: Daily living</v>
          </cell>
          <cell r="H28" t="str">
            <v>% of parents/carers who say the NDIS has helped their child become more independent</v>
          </cell>
          <cell r="I28" t="str">
            <v>+</v>
          </cell>
          <cell r="K28" t="str">
            <v>ZNDIS_FAMILY_0_14_Q32_2i</v>
          </cell>
          <cell r="L28" t="str">
            <v>Work</v>
          </cell>
          <cell r="M28" t="str">
            <v>Of those unable to work as much as they want, % who say availability of jobs is a barrier to working more</v>
          </cell>
          <cell r="N28" t="str">
            <v>-</v>
          </cell>
          <cell r="P28" t="str">
            <v>ZNDIS_SFOF_AGE3_Q073i</v>
          </cell>
          <cell r="Q28" t="str">
            <v>Domain 4: Home</v>
          </cell>
          <cell r="R28" t="str">
            <v>% who are happy with the home they live in</v>
          </cell>
          <cell r="S28" t="str">
            <v>+</v>
          </cell>
          <cell r="V28" t="str">
            <v>ZNDIS_FAMILY_15_24_Q13i</v>
          </cell>
          <cell r="W28" t="str">
            <v>Domain 1: Rights and advocacy</v>
          </cell>
          <cell r="X28" t="str">
            <v>% of families/carers who say the NDIS improved their capacity to advocate (stand up) for their family member with disability</v>
          </cell>
          <cell r="Y28" t="str">
            <v>+</v>
          </cell>
          <cell r="AA28" t="str">
            <v>ZNDIS_SFOF_AGE4_Q074i</v>
          </cell>
          <cell r="AB28" t="str">
            <v>Domain 5: Health and wellbeing</v>
          </cell>
          <cell r="AC28" t="str">
            <v>% who rate their health as excellent, very good or good</v>
          </cell>
          <cell r="AD28" t="str">
            <v>+</v>
          </cell>
          <cell r="AF28" t="str">
            <v>ZNDIS_FAMILY_25_Q19i</v>
          </cell>
          <cell r="AG28" t="str">
            <v>Domain 1: Rights and advocacy</v>
          </cell>
          <cell r="AH28" t="str">
            <v>% of families/carers who say the NDIS improved the level of support for their family</v>
          </cell>
          <cell r="AI28" t="str">
            <v>+</v>
          </cell>
        </row>
        <row r="29">
          <cell r="F29" t="str">
            <v>ZNDIS_SFOF_AGE2_Q040i</v>
          </cell>
          <cell r="G29" t="str">
            <v>Domain 2: Lifelong learning</v>
          </cell>
          <cell r="H29" t="str">
            <v>% of parents/carers who say the NDIS has improved their child's access to education</v>
          </cell>
          <cell r="I29" t="str">
            <v>+</v>
          </cell>
          <cell r="K29" t="str">
            <v>ZNDIS_FAMILY_0_14_Q32_3i</v>
          </cell>
          <cell r="L29" t="str">
            <v>Work</v>
          </cell>
          <cell r="M29" t="str">
            <v>Of those unable to work as much as they want, % who say insufficient flexibility of jobs is a barrier to working more</v>
          </cell>
          <cell r="N29" t="str">
            <v>-</v>
          </cell>
          <cell r="P29" t="str">
            <v>ZNDIS_SFOF_AGE3_Q074i</v>
          </cell>
          <cell r="Q29" t="str">
            <v>Domain 4: Home</v>
          </cell>
          <cell r="R29" t="str">
            <v>Of those who are happy with their current home, % who would like to live there in 5 years time</v>
          </cell>
          <cell r="S29" t="str">
            <v>+</v>
          </cell>
          <cell r="V29" t="str">
            <v>ZNDIS_FAMILY_15_24_Q19i</v>
          </cell>
          <cell r="W29" t="str">
            <v>Domain 2: Families feel supported</v>
          </cell>
          <cell r="X29" t="str">
            <v>% of families/carers who say the NDIS improved the level of support for their family</v>
          </cell>
          <cell r="Y29" t="str">
            <v>+</v>
          </cell>
          <cell r="AA29" t="str">
            <v>ZNDIS_SFOF_AGE4_Q075i</v>
          </cell>
          <cell r="AB29" t="str">
            <v>Domain 5: Health and wellbeing</v>
          </cell>
          <cell r="AC29" t="str">
            <v>% who have a doctor they see on a regular basis</v>
          </cell>
          <cell r="AD29" t="str">
            <v>+</v>
          </cell>
          <cell r="AF29" t="str">
            <v>ZNDIS_FAMILY_25_Q13i</v>
          </cell>
          <cell r="AG29" t="str">
            <v>Domain 2: Families feel supported</v>
          </cell>
          <cell r="AH29" t="str">
            <v>% of families/carers who say the NDIS improved their capacity to advocate (stand up) for their family member</v>
          </cell>
          <cell r="AI29" t="str">
            <v>+</v>
          </cell>
        </row>
        <row r="30">
          <cell r="F30" t="str">
            <v>ZNDIS_SFOF_AGE2_Q060i</v>
          </cell>
          <cell r="G30" t="str">
            <v>Domain 3: Relationships</v>
          </cell>
          <cell r="H30" t="str">
            <v>% of parents/carers who say the NDIS has improved their child's relationships with family and friends</v>
          </cell>
          <cell r="I30" t="str">
            <v>+</v>
          </cell>
          <cell r="K30" t="str">
            <v>ZNDIS_FAMILY_0_14_Q33i</v>
          </cell>
          <cell r="L30" t="str">
            <v>Domain 5: Families enjoy health and wellbeing</v>
          </cell>
          <cell r="M30" t="str">
            <v>% of families/carers and their partners who are able to engage in social interactions and community life as much as they want</v>
          </cell>
          <cell r="N30" t="str">
            <v>+</v>
          </cell>
          <cell r="P30" t="str">
            <v>ZNDIS_SFOF_AGE3_Q075i</v>
          </cell>
          <cell r="Q30" t="str">
            <v>Domain 4: Home</v>
          </cell>
          <cell r="R30" t="str">
            <v>Of those who are not happy with their current home and/or would like to move somewhere else in 5 years time, % who feel lack of support</v>
          </cell>
          <cell r="S30" t="str">
            <v>-</v>
          </cell>
          <cell r="V30" t="str">
            <v>ZNDIS_FAMILY_15_24_Q23i</v>
          </cell>
          <cell r="W30" t="str">
            <v>Domain 3: Access to services</v>
          </cell>
          <cell r="X30" t="str">
            <v>% of families/carers who say the NDIS improved their access to services, programs and activities in the community</v>
          </cell>
          <cell r="Y30" t="str">
            <v>+</v>
          </cell>
          <cell r="AA30" t="str">
            <v>ZNDIS_SFOF_AGE4_Q076i</v>
          </cell>
          <cell r="AB30" t="str">
            <v>Domain 5: Health and wellbeing</v>
          </cell>
          <cell r="AC30" t="str">
            <v>% who did not have any difficulties accessing health services</v>
          </cell>
          <cell r="AD30" t="str">
            <v>+</v>
          </cell>
          <cell r="AF30" t="str">
            <v>ZNDIS_FAMILY_25_Q23i</v>
          </cell>
          <cell r="AG30" t="str">
            <v>Domain 3: Access to services</v>
          </cell>
          <cell r="AH30" t="str">
            <v>% of families/carers who say the NDIS improved their access to services, programs and activities in the community</v>
          </cell>
          <cell r="AI30" t="str">
            <v>+</v>
          </cell>
        </row>
        <row r="31">
          <cell r="F31" t="str">
            <v>ZNDIS_SFOF_AGE2_Q087i</v>
          </cell>
          <cell r="G31" t="str">
            <v>Domain 4: Social, community and civic participation</v>
          </cell>
          <cell r="H31" t="str">
            <v>% of parents/carers who say the NDIS has improved their child's social and recreational life</v>
          </cell>
          <cell r="I31" t="str">
            <v>+</v>
          </cell>
          <cell r="K31" t="str">
            <v>ZNDIS_FAMILY_0_14_Q34i</v>
          </cell>
          <cell r="L31" t="str">
            <v>Domain 5: Families enjoy health and wellbeing</v>
          </cell>
          <cell r="M31" t="str">
            <v>Of those unable to engage in the community as much as they want, % who say the situation with their child is a barrier to engaging in more social interactions within the community</v>
          </cell>
          <cell r="N31" t="str">
            <v>-</v>
          </cell>
          <cell r="P31" t="str">
            <v>ZNDIS_SFOF_AGE3_Q076i</v>
          </cell>
          <cell r="Q31" t="str">
            <v>Domain 4: Home</v>
          </cell>
          <cell r="R31" t="str">
            <v>% who feel safe or very safe in their home</v>
          </cell>
          <cell r="S31" t="str">
            <v>+</v>
          </cell>
          <cell r="V31" t="str">
            <v>ZNDIS_FAMILY_15_24_Q27i</v>
          </cell>
          <cell r="W31" t="str">
            <v>Domain 4: Families help their young person become independent</v>
          </cell>
          <cell r="X31" t="str">
            <v>% of families/carers who say the NDIS helped them to help their family member with disability to be more independent</v>
          </cell>
          <cell r="Y31" t="str">
            <v>+</v>
          </cell>
          <cell r="AA31" t="str">
            <v>ZNDIS_SFOF_AGE4_Q077i</v>
          </cell>
          <cell r="AB31" t="str">
            <v>Domain 5: Health and wellbeing</v>
          </cell>
          <cell r="AC31" t="str">
            <v>% who have been to the hospital in the last 12 months</v>
          </cell>
          <cell r="AD31" t="str">
            <v>-</v>
          </cell>
          <cell r="AF31" t="str">
            <v>ZNDIS_FAMILY_25_Q34i</v>
          </cell>
          <cell r="AG31" t="str">
            <v>Domain 4: Families have succession plans</v>
          </cell>
          <cell r="AH31" t="str">
            <v>% of families/carers who say the NDIS helped them with preparing for the future support of their family member</v>
          </cell>
          <cell r="AI31" t="str">
            <v>+</v>
          </cell>
        </row>
        <row r="32">
          <cell r="K32" t="str">
            <v>ZNDIS_FAMILY_0_14_Q15i</v>
          </cell>
          <cell r="L32" t="str">
            <v>Domain 1: Rights and advocacy</v>
          </cell>
          <cell r="M32" t="str">
            <v>% of families/carers who say the NDIS improved their capacity to advocate (stand up) for their child</v>
          </cell>
          <cell r="N32" t="str">
            <v>+</v>
          </cell>
          <cell r="P32" t="str">
            <v>ZNDIS_SFOF_AGE3_Q078i</v>
          </cell>
          <cell r="Q32" t="str">
            <v>Domain 5: Health and wellbeing</v>
          </cell>
          <cell r="R32" t="str">
            <v>% who rate their health as excellent, very good or good</v>
          </cell>
          <cell r="S32" t="str">
            <v>+</v>
          </cell>
          <cell r="V32" t="str">
            <v>ZNDIS_FAMILY_15_24_Q31i</v>
          </cell>
          <cell r="W32" t="str">
            <v>Domain 5: Families enjoy health and wellbeing</v>
          </cell>
          <cell r="X32" t="str">
            <v>% of families/carers who say the NDIS improved their health and wellbeing</v>
          </cell>
          <cell r="Y32" t="str">
            <v>+</v>
          </cell>
          <cell r="AA32" t="str">
            <v>ZNDIS_SFOF_AGE4_Q078i</v>
          </cell>
          <cell r="AB32" t="str">
            <v>Domain 5: Health and wellbeing</v>
          </cell>
          <cell r="AC32" t="str">
            <v>% who feel safe getting out and about in their community</v>
          </cell>
          <cell r="AD32" t="str">
            <v>+</v>
          </cell>
          <cell r="AF32" t="str">
            <v>ZNDIS_FAMILY_25_Q39i</v>
          </cell>
          <cell r="AG32" t="str">
            <v>Domain 5: Families enjoy health and wellbeing</v>
          </cell>
          <cell r="AH32" t="str">
            <v>% of families/carers who say the NDIS improved their health and wellbeing</v>
          </cell>
          <cell r="AI32" t="str">
            <v>+</v>
          </cell>
        </row>
        <row r="33">
          <cell r="K33" t="str">
            <v>ZNDIS_FAMILY_0_14_Q21i</v>
          </cell>
          <cell r="L33" t="str">
            <v>Domain 2: Families feel supported</v>
          </cell>
          <cell r="M33" t="str">
            <v>% of families/carers who say the NDIS improved the level of support for their family</v>
          </cell>
          <cell r="N33" t="str">
            <v>+</v>
          </cell>
          <cell r="P33" t="str">
            <v>ZNDIS_SFOF_AGE3_Q079i</v>
          </cell>
          <cell r="Q33" t="str">
            <v>Domain 5: Health and wellbeing</v>
          </cell>
          <cell r="R33" t="str">
            <v>% who have a doctor they see on a regular basis</v>
          </cell>
          <cell r="S33" t="str">
            <v>+</v>
          </cell>
          <cell r="AA33" t="str">
            <v>ZNDIS_SFOF_AGE4_Q080i</v>
          </cell>
          <cell r="AB33" t="str">
            <v>Domain 6: Lifelong learning</v>
          </cell>
          <cell r="AC33" t="str">
            <v>% who get opportunities to learn new things</v>
          </cell>
          <cell r="AD33" t="str">
            <v>+</v>
          </cell>
        </row>
        <row r="34">
          <cell r="K34" t="str">
            <v>ZNDIS_FAMILY_0_14_Q24i</v>
          </cell>
          <cell r="L34" t="str">
            <v>Domain 3: Access to services</v>
          </cell>
          <cell r="M34" t="str">
            <v>% of families/carers who say the NDIS improved their access to services, programs and activities in the community</v>
          </cell>
          <cell r="N34" t="str">
            <v>+</v>
          </cell>
          <cell r="P34" t="str">
            <v>ZNDIS_SFOF_AGE3_Q080i</v>
          </cell>
          <cell r="Q34" t="str">
            <v>Domain 5: Health and wellbeing</v>
          </cell>
          <cell r="R34" t="str">
            <v>% who did not have any difficulties accessing health services</v>
          </cell>
          <cell r="S34" t="str">
            <v>-</v>
          </cell>
          <cell r="AA34" t="str">
            <v>ZNDIS_SFOF_AGE4_Q081i</v>
          </cell>
          <cell r="AB34" t="str">
            <v>Domain 6: Lifelong learning</v>
          </cell>
          <cell r="AC34" t="str">
            <v>% who currently participate in education, training or skill development</v>
          </cell>
          <cell r="AD34" t="str">
            <v>^^</v>
          </cell>
        </row>
        <row r="35">
          <cell r="K35" t="str">
            <v>ZNDIS_FAMILY_0_14_Q29i</v>
          </cell>
          <cell r="L35" t="str">
            <v>Domain 4: Families help their children develop and learn</v>
          </cell>
          <cell r="M35" t="str">
            <v>% of families/carers who say the NDIS improved their ability/capacity to help their child develop and learn</v>
          </cell>
          <cell r="N35" t="str">
            <v>+</v>
          </cell>
          <cell r="P35" t="str">
            <v>ZNDIS_SFOF_AGE3_Q081i</v>
          </cell>
          <cell r="Q35" t="str">
            <v>Domain 5: Health and wellbeing</v>
          </cell>
          <cell r="R35" t="str">
            <v>% who have been to the hospital in the last 12 months</v>
          </cell>
          <cell r="S35" t="str">
            <v>-</v>
          </cell>
          <cell r="AA35" t="str">
            <v>ZNDIS_SFOF_AGE4_Q082i</v>
          </cell>
          <cell r="AB35" t="str">
            <v>Domain 6: Lifelong learning</v>
          </cell>
          <cell r="AC35" t="str">
            <v>Of those who currently participate in education, training or skill development, % who do so in a disability education facility</v>
          </cell>
          <cell r="AD35" t="str">
            <v>-</v>
          </cell>
        </row>
        <row r="36">
          <cell r="K36" t="str">
            <v>ZNDIS_FAMILY_0_14_Q35i</v>
          </cell>
          <cell r="L36" t="str">
            <v>Domain 5: Families enjoy health and wellbeing</v>
          </cell>
          <cell r="M36" t="str">
            <v>% of families/carers who say the NDIS improved their health and wellbeing</v>
          </cell>
          <cell r="N36" t="str">
            <v>+</v>
          </cell>
          <cell r="P36" t="str">
            <v>ZNDIS_SFOF_AGE3_Q082i</v>
          </cell>
          <cell r="Q36" t="str">
            <v>Domain 5: Health and wellbeing</v>
          </cell>
          <cell r="R36" t="str">
            <v>% who feel safe getting out and about in their community</v>
          </cell>
          <cell r="S36" t="str">
            <v>+</v>
          </cell>
          <cell r="AA36" t="str">
            <v>ZNDIS_SFOF_AGE4_Q083i</v>
          </cell>
          <cell r="AB36" t="str">
            <v>Domain 6: Lifelong learning</v>
          </cell>
          <cell r="AC36" t="str">
            <v>Of those who currently participate in education, training or skill development, % who are in a class for students with disability</v>
          </cell>
          <cell r="AD36" t="str">
            <v>-</v>
          </cell>
        </row>
        <row r="37">
          <cell r="P37" t="str">
            <v>ZNDIS_SFOF_AGE3_Q084i</v>
          </cell>
          <cell r="Q37" t="str">
            <v>Domain 6: Lifelong learning</v>
          </cell>
          <cell r="R37" t="str">
            <v>% who completed secondary school</v>
          </cell>
          <cell r="S37" t="str">
            <v>+</v>
          </cell>
          <cell r="AA37" t="str">
            <v>ZNDIS_SFOF_AGE4_Q084i1</v>
          </cell>
          <cell r="AB37" t="str">
            <v>Domain 6: Lifelong learning</v>
          </cell>
          <cell r="AC37" t="str">
            <v>Of those who currently participate in education, training or skill development in a mainstream class, % who prefer their current study arrangement</v>
          </cell>
          <cell r="AD37" t="str">
            <v>-</v>
          </cell>
        </row>
        <row r="38">
          <cell r="P38" t="str">
            <v>ZNDIS_SFOF_AGE3_Q085i</v>
          </cell>
          <cell r="Q38" t="str">
            <v>Domain 6: Lifelong learning</v>
          </cell>
          <cell r="R38" t="str">
            <v>% who currently attend or previously attended school in a mainstream class</v>
          </cell>
          <cell r="S38" t="str">
            <v>+</v>
          </cell>
          <cell r="AA38" t="str">
            <v>ZNDIS_SFOF_AGE4_Q084i2</v>
          </cell>
          <cell r="AB38" t="str">
            <v>Domain 6: Lifelong learning</v>
          </cell>
          <cell r="AC38" t="str">
            <v>Of those who currently participate in education, training or skill development in a class for students with disability, % who prefer their current study arrangement</v>
          </cell>
          <cell r="AD38" t="str">
            <v>-</v>
          </cell>
        </row>
        <row r="39">
          <cell r="P39" t="str">
            <v>ZNDIS_SFOF_AGE3_Q094i</v>
          </cell>
          <cell r="Q39" t="str">
            <v>Domain 6: Lifelong learning</v>
          </cell>
          <cell r="R39" t="str">
            <v>% who get opportunities to learn new things</v>
          </cell>
          <cell r="S39" t="str">
            <v>+</v>
          </cell>
          <cell r="AA39" t="str">
            <v>ZNDIS_SFOF_AGE4_Q085i</v>
          </cell>
          <cell r="AB39" t="str">
            <v>Domain 6: Lifelong learning</v>
          </cell>
          <cell r="AC39" t="str">
            <v>% who wanted to do a course or training in the last 12 months, but could not</v>
          </cell>
          <cell r="AD39" t="str">
            <v>^^</v>
          </cell>
        </row>
        <row r="40">
          <cell r="P40" t="str">
            <v>ZNDIS_SFOF_AGE3_Q095i</v>
          </cell>
          <cell r="Q40" t="str">
            <v>Domain 6: Lifelong learning</v>
          </cell>
          <cell r="R40" t="str">
            <v>% who currently participate in education, training or skill development</v>
          </cell>
          <cell r="S40" t="str">
            <v>^^</v>
          </cell>
          <cell r="AA40" t="str">
            <v>ZNDIS_SFOF_AGE4_Q087i</v>
          </cell>
          <cell r="AB40" t="str">
            <v>Domain 7: Work</v>
          </cell>
          <cell r="AC40" t="str">
            <v>% who are currently working in an unpaid job</v>
          </cell>
          <cell r="AD40" t="str">
            <v>^^</v>
          </cell>
        </row>
        <row r="41">
          <cell r="P41" t="str">
            <v>ZNDIS_SFOF_AGE3_Q096i</v>
          </cell>
          <cell r="Q41" t="str">
            <v>Domain 6: Lifelong learning</v>
          </cell>
          <cell r="R41" t="str">
            <v>Of those who currently participate in education, training or skill development, % who do so in a disability education facility</v>
          </cell>
          <cell r="S41" t="str">
            <v>^^</v>
          </cell>
          <cell r="AA41" t="str">
            <v>ZNDIS_SFOF_AGE4_Q088i</v>
          </cell>
          <cell r="AB41" t="str">
            <v>Domain 7: Work</v>
          </cell>
          <cell r="AC41" t="str">
            <v>% who are currently working in a paid job</v>
          </cell>
          <cell r="AD41" t="str">
            <v>+</v>
          </cell>
        </row>
        <row r="42">
          <cell r="P42" t="str">
            <v>ZNDIS_SFOF_AGE3_Q097i</v>
          </cell>
          <cell r="Q42" t="str">
            <v>Domain 6: Lifelong learning</v>
          </cell>
          <cell r="R42" t="str">
            <v>Of those who currently participate in education, training or skill development, % who are in a class for students with disability</v>
          </cell>
          <cell r="S42" t="str">
            <v>^^</v>
          </cell>
          <cell r="AA42" t="str">
            <v>ZNDIS_SFOF_AGE4_Q093i</v>
          </cell>
          <cell r="AB42" t="str">
            <v>Domain 8: Social, community and civic participation</v>
          </cell>
          <cell r="AC42" t="str">
            <v>% who spend their free time doing activities that interest them</v>
          </cell>
          <cell r="AD42" t="str">
            <v>+</v>
          </cell>
        </row>
        <row r="43">
          <cell r="P43" t="str">
            <v>ZNDIS_SFOF_AGE3_Q098i1</v>
          </cell>
          <cell r="Q43" t="str">
            <v>Domain 6: Lifelong learning</v>
          </cell>
          <cell r="R43" t="str">
            <v>Of those who currently participate in education, training or skill development in a mainstream class, % who prefer their current study arrangement</v>
          </cell>
          <cell r="S43" t="str">
            <v>^^</v>
          </cell>
          <cell r="AA43" t="str">
            <v>ZNDIS_SFOF_AGE4_Q094i</v>
          </cell>
          <cell r="AB43" t="str">
            <v>Domain 8: Social, community and civic participation</v>
          </cell>
          <cell r="AC43" t="str">
            <v>% who wanted to do certain things in the last 12 months, but could not</v>
          </cell>
          <cell r="AD43" t="str">
            <v>-</v>
          </cell>
        </row>
        <row r="44">
          <cell r="P44" t="str">
            <v>ZNDIS_SFOF_AGE3_Q098i2</v>
          </cell>
          <cell r="Q44" t="str">
            <v>Domain 6: Lifelong learning</v>
          </cell>
          <cell r="R44" t="str">
            <v>Of those who currently participate in education, training or skill development in a class for students with disability, % who prefer their current study arrangement</v>
          </cell>
          <cell r="S44" t="str">
            <v>^^</v>
          </cell>
          <cell r="AA44" t="str">
            <v>ZNDIS_SFOF_AGE4_Q095i</v>
          </cell>
          <cell r="AB44" t="str">
            <v>Domain 8: Social, community and civic participation</v>
          </cell>
          <cell r="AC44" t="str">
            <v>% who are currently a volunteer</v>
          </cell>
          <cell r="AD44" t="str">
            <v>+</v>
          </cell>
        </row>
        <row r="45">
          <cell r="P45" t="str">
            <v>ZNDIS_SFOF_AGE3_Q099i</v>
          </cell>
          <cell r="Q45" t="str">
            <v>Domain 6: Lifelong learning</v>
          </cell>
          <cell r="R45" t="str">
            <v>% who wanted to do a course or training in the last 12 months, but could not</v>
          </cell>
          <cell r="S45" t="str">
            <v>-</v>
          </cell>
          <cell r="AA45" t="str">
            <v>ZNDIS_SFOF_AGE4_Q096i</v>
          </cell>
          <cell r="AB45" t="str">
            <v>Domain 8: Social, community and civic participation</v>
          </cell>
          <cell r="AC45" t="str">
            <v>% who have been actively involved in a community, cultural or religious group in the last 12 months</v>
          </cell>
          <cell r="AD45" t="str">
            <v>+</v>
          </cell>
        </row>
        <row r="46">
          <cell r="P46" t="str">
            <v>ZNDIS_SFOF_AGE3_Q101i</v>
          </cell>
          <cell r="Q46" t="str">
            <v>Domain 7: Work</v>
          </cell>
          <cell r="R46" t="str">
            <v>% who are currently working in an unpaid job</v>
          </cell>
          <cell r="S46" t="str">
            <v>-</v>
          </cell>
          <cell r="AA46" t="str">
            <v>ZNDIS_SFOF_AGE4_Q097i</v>
          </cell>
          <cell r="AB46" t="str">
            <v>Domain 8: Social, community and civic participation</v>
          </cell>
          <cell r="AC46" t="str">
            <v>% who know people in their community</v>
          </cell>
          <cell r="AD46" t="str">
            <v>+</v>
          </cell>
        </row>
        <row r="47">
          <cell r="P47" t="str">
            <v>ZNDIS_SFOF_AGE3_Q102i</v>
          </cell>
          <cell r="Q47" t="str">
            <v>Domain 7: Work</v>
          </cell>
          <cell r="R47" t="str">
            <v>% who are currently working in a paid job</v>
          </cell>
          <cell r="S47" t="str">
            <v>+</v>
          </cell>
          <cell r="AA47" t="str">
            <v>ZNDIS_SFOF_AGE4_Q098i</v>
          </cell>
          <cell r="AB47" t="str">
            <v>Domain 8: Social, community and civic participation</v>
          </cell>
          <cell r="AC47" t="str">
            <v>% who feel they are able to have a say with their support services most of the time or all of the time</v>
          </cell>
          <cell r="AD47" t="str">
            <v>+</v>
          </cell>
        </row>
        <row r="48">
          <cell r="P48" t="str">
            <v>ZNDIS_SFOF_AGE3_Q107i</v>
          </cell>
          <cell r="Q48" t="str">
            <v>Domain 8: Social, community and civic participation</v>
          </cell>
          <cell r="R48" t="str">
            <v>% who spend their free time doing activities that interest them</v>
          </cell>
          <cell r="S48" t="str">
            <v>+</v>
          </cell>
          <cell r="AA48" t="str">
            <v>ZNDIS_SFOF_AGE4_Q101i</v>
          </cell>
          <cell r="AB48" t="str">
            <v>Respondents</v>
          </cell>
          <cell r="AC48" t="str">
            <v>% of respondents who completed the survey on behalf of the participant,</v>
          </cell>
          <cell r="AD48" t="str">
            <v>^^</v>
          </cell>
        </row>
        <row r="49">
          <cell r="P49" t="str">
            <v>ZNDIS_SFOF_AGE3_Q108i</v>
          </cell>
          <cell r="Q49" t="str">
            <v>Domain 8: Social, community and civic participation</v>
          </cell>
          <cell r="R49" t="str">
            <v>% who wanted to do certain things in the last 12 months, but could not</v>
          </cell>
          <cell r="S49" t="str">
            <v>-</v>
          </cell>
          <cell r="AA49" t="str">
            <v>ZNDIS_SFOF_AGE4_Q102i</v>
          </cell>
          <cell r="AB49" t="str">
            <v>Respondents</v>
          </cell>
          <cell r="AC49" t="str">
            <v>Of those who responded on behalf of the participant, % who are parents of the participant</v>
          </cell>
          <cell r="AD49" t="str">
            <v>^^</v>
          </cell>
        </row>
        <row r="50">
          <cell r="P50" t="str">
            <v>ZNDIS_SFOF_AGE3_Q109i</v>
          </cell>
          <cell r="Q50" t="str">
            <v>Domain 8: Social, community and civic participation</v>
          </cell>
          <cell r="R50" t="str">
            <v>% who are currently a volunteer</v>
          </cell>
          <cell r="S50" t="str">
            <v>+</v>
          </cell>
          <cell r="AA50" t="str">
            <v>ZNDIS_SFOF_AGE4_Q020i</v>
          </cell>
          <cell r="AB50" t="str">
            <v>Domain 1: Choice and control</v>
          </cell>
          <cell r="AC50" t="str">
            <v>% who say the NDIS helped them have more choices and more control over their life</v>
          </cell>
          <cell r="AD50" t="str">
            <v>+</v>
          </cell>
        </row>
        <row r="51">
          <cell r="P51" t="str">
            <v>ZNDIS_SFOF_AGE3_Q110i</v>
          </cell>
          <cell r="Q51" t="str">
            <v>Domain 8: Social, community and civic participation</v>
          </cell>
          <cell r="R51" t="str">
            <v>% who have been actively involved in a community, cultural or religious group in the last 12 months</v>
          </cell>
          <cell r="S51" t="str">
            <v>+</v>
          </cell>
          <cell r="AA51" t="str">
            <v>ZNDIS_SFOF_AGE4_Q054i</v>
          </cell>
          <cell r="AB51" t="str">
            <v>Domain 2: Daily living</v>
          </cell>
          <cell r="AC51" t="str">
            <v>% who say the NDIS helped them with daily living activities</v>
          </cell>
          <cell r="AD51" t="str">
            <v>+</v>
          </cell>
        </row>
        <row r="52">
          <cell r="P52" t="str">
            <v>ZNDIS_SFOF_AGE3_Q111i</v>
          </cell>
          <cell r="Q52" t="str">
            <v>Domain 8: Social, community and civic participation</v>
          </cell>
          <cell r="R52" t="str">
            <v>% who know people in their community</v>
          </cell>
          <cell r="S52" t="str">
            <v>+</v>
          </cell>
          <cell r="AA52" t="str">
            <v>ZNDIS_SFOF_AGE4_Q068i</v>
          </cell>
          <cell r="AB52" t="str">
            <v>Domain 3: Relationships</v>
          </cell>
          <cell r="AC52" t="str">
            <v>% who say the NDIS helped them meet more people</v>
          </cell>
          <cell r="AD52" t="str">
            <v>+</v>
          </cell>
        </row>
        <row r="53">
          <cell r="P53" t="str">
            <v>ZNDIS_SFOF_AGE3_Q112i</v>
          </cell>
          <cell r="Q53" t="str">
            <v>Domain 8: Social, community and civic participation</v>
          </cell>
          <cell r="R53" t="str">
            <v>% who feel they are able to have a say with their support services most of the time or all of the time</v>
          </cell>
          <cell r="S53" t="str">
            <v>+</v>
          </cell>
          <cell r="AA53" t="str">
            <v>ZNDIS_SFOF_AGE4_Q073i</v>
          </cell>
          <cell r="AB53" t="str">
            <v>Domain 4: Home</v>
          </cell>
          <cell r="AC53" t="str">
            <v>% who say the NDIS helped them choose a home that's right for them</v>
          </cell>
          <cell r="AD53" t="str">
            <v>+</v>
          </cell>
        </row>
        <row r="54">
          <cell r="P54" t="str">
            <v>ZNDIS_SFOF_AGE3_Q115i</v>
          </cell>
          <cell r="Q54" t="str">
            <v>Respondents</v>
          </cell>
          <cell r="R54" t="str">
            <v>% of respondents who completed the survey on behalf of the participant</v>
          </cell>
          <cell r="S54" t="str">
            <v>^^</v>
          </cell>
          <cell r="AA54" t="str">
            <v>ZNDIS_SFOF_AGE4_Q079i</v>
          </cell>
          <cell r="AB54" t="str">
            <v>Domain 5: Health and wellbeing</v>
          </cell>
          <cell r="AC54" t="str">
            <v>% who say the NDIS improved their health and wellbeing</v>
          </cell>
          <cell r="AD54" t="str">
            <v>+</v>
          </cell>
        </row>
        <row r="55">
          <cell r="P55" t="str">
            <v>ZNDIS_SFOF_AGE3_Q116i</v>
          </cell>
          <cell r="Q55" t="str">
            <v>Respondents</v>
          </cell>
          <cell r="R55" t="str">
            <v>Of those who responded on behalf of the participant, % who are parents of the participant</v>
          </cell>
          <cell r="S55" t="str">
            <v>^^</v>
          </cell>
          <cell r="AA55" t="str">
            <v>ZNDIS_SFOF_AGE4_Q086i</v>
          </cell>
          <cell r="AB55" t="str">
            <v>Domain 6: Lifelong learning</v>
          </cell>
          <cell r="AC55" t="str">
            <v>% who say the NDIS helped them learn things they want to learn or to take courses</v>
          </cell>
          <cell r="AD55" t="str">
            <v>+</v>
          </cell>
        </row>
        <row r="56">
          <cell r="P56" t="str">
            <v>ZNDIS_SFOF_AGE3_Q024i</v>
          </cell>
          <cell r="Q56" t="str">
            <v>Domain 1: Choice and control</v>
          </cell>
          <cell r="R56" t="str">
            <v>% who say the NDIS helped them have more choices and more control over their life</v>
          </cell>
          <cell r="S56" t="str">
            <v>+</v>
          </cell>
          <cell r="AA56" t="str">
            <v>ZNDIS_SFOF_AGE4_Q092i</v>
          </cell>
          <cell r="AB56" t="str">
            <v>Domain 7: Work</v>
          </cell>
          <cell r="AC56" t="str">
            <v>% who say the NDIS helped them find a job that's right for them</v>
          </cell>
          <cell r="AD56" t="str">
            <v>+</v>
          </cell>
        </row>
        <row r="57">
          <cell r="P57" t="str">
            <v>ZNDIS_SFOF_AGE3_Q058i</v>
          </cell>
          <cell r="Q57" t="str">
            <v>Domain 2: Daily living</v>
          </cell>
          <cell r="R57" t="str">
            <v>% who say the NDIS helped them with daily living activities</v>
          </cell>
          <cell r="S57" t="str">
            <v>+</v>
          </cell>
          <cell r="AA57" t="str">
            <v>ZNDIS_SFOF_AGE4_Q099i</v>
          </cell>
          <cell r="AB57" t="str">
            <v>Domain 8: Social, community and civic participation</v>
          </cell>
          <cell r="AC57" t="str">
            <v>% who say the NDIS helped them be more involved</v>
          </cell>
          <cell r="AD57" t="str">
            <v>+</v>
          </cell>
        </row>
        <row r="58">
          <cell r="P58" t="str">
            <v>ZNDIS_SFOF_AGE3_Q072i</v>
          </cell>
          <cell r="Q58" t="str">
            <v>Domain 3: Relationships</v>
          </cell>
          <cell r="R58" t="str">
            <v>% who say the NDIS helped them meet more people</v>
          </cell>
          <cell r="S58" t="str">
            <v>+</v>
          </cell>
        </row>
        <row r="59">
          <cell r="P59" t="str">
            <v>ZNDIS_SFOF_AGE3_Q077i</v>
          </cell>
          <cell r="Q59" t="str">
            <v>Domain 4: Home</v>
          </cell>
          <cell r="R59" t="str">
            <v>% who say the NDIS helped them choose a home that's right for them</v>
          </cell>
          <cell r="S59" t="str">
            <v>+</v>
          </cell>
        </row>
        <row r="60">
          <cell r="P60" t="str">
            <v>ZNDIS_SFOF_AGE3_Q083i</v>
          </cell>
          <cell r="Q60" t="str">
            <v>Domain 5: Health and wellbeing</v>
          </cell>
          <cell r="R60" t="str">
            <v>% who say the NDIS improved their health and wellbeing</v>
          </cell>
          <cell r="S60" t="str">
            <v>+</v>
          </cell>
        </row>
        <row r="61">
          <cell r="P61" t="str">
            <v>ZNDIS_SFOF_AGE3_Q100i</v>
          </cell>
          <cell r="Q61" t="str">
            <v>Domain 6: Lifelong learning</v>
          </cell>
          <cell r="R61" t="str">
            <v>% who say the NDIS helped them learn things they want to learn or to take courses</v>
          </cell>
          <cell r="S61" t="str">
            <v>+</v>
          </cell>
        </row>
        <row r="62">
          <cell r="P62" t="str">
            <v>ZNDIS_SFOF_AGE3_Q106i</v>
          </cell>
          <cell r="Q62" t="str">
            <v>Domain 7: Work</v>
          </cell>
          <cell r="R62" t="str">
            <v>% who say the NDIS helped them find a job that's right for them</v>
          </cell>
          <cell r="S62" t="str">
            <v>+</v>
          </cell>
        </row>
        <row r="63">
          <cell r="P63" t="str">
            <v>ZNDIS_SFOF_AGE3_Q113i</v>
          </cell>
          <cell r="Q63" t="str">
            <v>Domain 8: Social, community and civic participation</v>
          </cell>
          <cell r="R63" t="str">
            <v>% who say the NDIS helped them be more involved</v>
          </cell>
          <cell r="S63"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4A9D2-8A1F-4F19-8AF4-34A8F75A914F}">
  <sheetPr codeName="Sheet1"/>
  <dimension ref="A1:A15"/>
  <sheetViews>
    <sheetView tabSelected="1" workbookViewId="0"/>
  </sheetViews>
  <sheetFormatPr defaultRowHeight="15" x14ac:dyDescent="0.25"/>
  <sheetData>
    <row r="1" spans="1:1" ht="19.5" x14ac:dyDescent="0.3">
      <c r="A1" s="169" t="s">
        <v>376</v>
      </c>
    </row>
    <row r="2" spans="1:1" x14ac:dyDescent="0.25">
      <c r="A2" s="170"/>
    </row>
    <row r="3" spans="1:1" x14ac:dyDescent="0.25">
      <c r="A3" s="170" t="s">
        <v>377</v>
      </c>
    </row>
    <row r="4" spans="1:1" x14ac:dyDescent="0.25">
      <c r="A4" s="170" t="s">
        <v>378</v>
      </c>
    </row>
    <row r="5" spans="1:1" x14ac:dyDescent="0.25">
      <c r="A5" s="170" t="s">
        <v>379</v>
      </c>
    </row>
    <row r="6" spans="1:1" x14ac:dyDescent="0.25">
      <c r="A6" s="170" t="s">
        <v>380</v>
      </c>
    </row>
    <row r="7" spans="1:1" x14ac:dyDescent="0.25">
      <c r="A7" s="170" t="s">
        <v>381</v>
      </c>
    </row>
    <row r="8" spans="1:1" x14ac:dyDescent="0.25">
      <c r="A8" s="170"/>
    </row>
    <row r="9" spans="1:1" x14ac:dyDescent="0.25">
      <c r="A9" s="170" t="s">
        <v>382</v>
      </c>
    </row>
    <row r="10" spans="1:1" x14ac:dyDescent="0.25">
      <c r="A10" s="170"/>
    </row>
    <row r="11" spans="1:1" x14ac:dyDescent="0.25">
      <c r="A11" s="170" t="s">
        <v>383</v>
      </c>
    </row>
    <row r="12" spans="1:1" x14ac:dyDescent="0.25">
      <c r="A12" s="170"/>
    </row>
    <row r="13" spans="1:1" x14ac:dyDescent="0.25">
      <c r="A13" s="170" t="s">
        <v>384</v>
      </c>
    </row>
    <row r="14" spans="1:1" x14ac:dyDescent="0.25">
      <c r="A14" s="170"/>
    </row>
    <row r="15" spans="1:1" x14ac:dyDescent="0.25">
      <c r="A15" s="171" t="s">
        <v>385</v>
      </c>
    </row>
  </sheetData>
  <hyperlinks>
    <hyperlink ref="A15" location="'ACT'!A1" display="ACT" xr:uid="{CB667DA0-6682-48E5-82FF-D4AE4C425276}"/>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348B1-6A16-4D12-A866-2D4071A44319}">
  <sheetPr codeName="Sheet9">
    <tabColor rgb="FF7030A0"/>
    <pageSetUpPr fitToPage="1"/>
  </sheetPr>
  <dimension ref="A1:AI405"/>
  <sheetViews>
    <sheetView zoomScale="40" zoomScaleNormal="40" zoomScaleSheetLayoutView="50" zoomScalePageLayoutView="20" workbookViewId="0"/>
  </sheetViews>
  <sheetFormatPr defaultRowHeight="19.5" x14ac:dyDescent="0.3"/>
  <cols>
    <col min="1" max="1" width="85.7109375" customWidth="1" collapsed="1"/>
    <col min="2" max="2" width="212" customWidth="1"/>
    <col min="3" max="3" width="16.5703125" style="2" hidden="1" customWidth="1"/>
    <col min="4" max="4" width="49.140625" style="2" customWidth="1"/>
    <col min="5" max="5" width="17.7109375" customWidth="1"/>
    <col min="6" max="6" width="19.7109375" customWidth="1"/>
    <col min="7" max="7" width="19.42578125" customWidth="1"/>
    <col min="8" max="8" width="19.5703125" customWidth="1"/>
    <col min="9" max="9" width="19" customWidth="1"/>
    <col min="10" max="11" width="20.5703125" customWidth="1"/>
    <col min="12" max="12" width="25.42578125" customWidth="1"/>
    <col min="13" max="13" width="24" customWidth="1"/>
    <col min="14" max="14" width="23.7109375" customWidth="1"/>
    <col min="15" max="15" width="25.85546875" customWidth="1"/>
    <col min="16" max="16" width="24.28515625" customWidth="1"/>
    <col min="17" max="17" width="25.85546875" customWidth="1"/>
    <col min="18" max="18" width="23.85546875" customWidth="1"/>
    <col min="19" max="25" width="23.42578125" customWidth="1"/>
    <col min="26" max="26" width="18.5703125" customWidth="1"/>
    <col min="27" max="27" width="17" customWidth="1"/>
    <col min="33" max="33" width="11.85546875" style="1" customWidth="1"/>
    <col min="35" max="35" width="11.7109375" customWidth="1"/>
    <col min="36" max="36" width="42.28515625" customWidth="1"/>
  </cols>
  <sheetData>
    <row r="1" spans="1:33" ht="32.25" thickBot="1" x14ac:dyDescent="0.55000000000000004">
      <c r="A1" s="172" t="s">
        <v>386</v>
      </c>
    </row>
    <row r="2" spans="1:33" s="141" customFormat="1" ht="48" customHeight="1" thickBot="1" x14ac:dyDescent="0.45">
      <c r="A2" s="162" t="s">
        <v>375</v>
      </c>
      <c r="B2" s="160"/>
      <c r="C2" s="161"/>
      <c r="D2" s="161"/>
      <c r="E2" s="160"/>
      <c r="F2" s="160"/>
      <c r="G2" s="160"/>
      <c r="H2" s="160"/>
      <c r="I2" s="160"/>
      <c r="J2" s="160"/>
      <c r="K2" s="159"/>
      <c r="L2" s="159"/>
      <c r="M2" s="159"/>
      <c r="N2" s="159"/>
      <c r="O2" s="159"/>
      <c r="P2" s="159"/>
      <c r="Q2" s="159"/>
      <c r="R2" s="159"/>
      <c r="S2" s="159"/>
      <c r="T2" s="159"/>
      <c r="U2" s="159"/>
      <c r="V2" s="159"/>
      <c r="W2" s="159"/>
      <c r="X2" s="159"/>
      <c r="Y2" s="158"/>
      <c r="Z2" s="157"/>
      <c r="AA2" s="157"/>
      <c r="AG2" s="142"/>
    </row>
    <row r="3" spans="1:33" s="141" customFormat="1" ht="48" customHeight="1" thickBot="1" x14ac:dyDescent="0.45">
      <c r="A3" s="156" t="s">
        <v>374</v>
      </c>
      <c r="B3" s="154"/>
      <c r="C3" s="155"/>
      <c r="D3" s="155"/>
      <c r="E3" s="154"/>
      <c r="F3" s="153"/>
      <c r="G3" s="152"/>
      <c r="H3" s="152"/>
      <c r="I3" s="152"/>
      <c r="J3" s="152"/>
      <c r="K3" s="151"/>
      <c r="L3" s="151"/>
      <c r="M3" s="151"/>
      <c r="N3" s="151"/>
      <c r="O3" s="151"/>
      <c r="P3" s="151"/>
      <c r="Q3" s="151"/>
      <c r="R3" s="151"/>
      <c r="S3" s="151"/>
      <c r="T3" s="151"/>
      <c r="U3" s="151"/>
      <c r="V3" s="151"/>
      <c r="W3" s="151"/>
      <c r="X3" s="151"/>
      <c r="Y3" s="150"/>
      <c r="Z3" s="143"/>
      <c r="AA3" s="143"/>
      <c r="AG3" s="142"/>
    </row>
    <row r="4" spans="1:33" s="141" customFormat="1" ht="48" customHeight="1" x14ac:dyDescent="0.4">
      <c r="A4" s="149" t="s">
        <v>373</v>
      </c>
      <c r="B4" s="147"/>
      <c r="C4" s="148"/>
      <c r="D4" s="148"/>
      <c r="E4" s="147"/>
      <c r="F4" s="146"/>
      <c r="G4" s="145"/>
      <c r="H4" s="145"/>
      <c r="I4" s="145"/>
      <c r="J4" s="145"/>
      <c r="K4" s="145"/>
      <c r="L4" s="145"/>
      <c r="M4" s="145"/>
      <c r="N4" s="145"/>
      <c r="O4" s="145"/>
      <c r="P4" s="145"/>
      <c r="Q4" s="145"/>
      <c r="R4" s="145"/>
      <c r="S4" s="145"/>
      <c r="T4" s="145"/>
      <c r="U4" s="145"/>
      <c r="V4" s="145"/>
      <c r="W4" s="145"/>
      <c r="X4" s="145"/>
      <c r="Y4" s="144"/>
      <c r="Z4" s="143"/>
      <c r="AA4" s="143"/>
      <c r="AG4" s="142"/>
    </row>
    <row r="5" spans="1:33" ht="21.4" customHeight="1" x14ac:dyDescent="0.3">
      <c r="A5" s="21"/>
      <c r="F5" s="140"/>
      <c r="G5" s="138"/>
      <c r="H5" s="138"/>
      <c r="I5" s="138"/>
      <c r="J5" s="138"/>
      <c r="K5" s="138"/>
      <c r="L5" s="138"/>
      <c r="M5" s="138"/>
      <c r="N5" s="138"/>
      <c r="O5" s="138"/>
      <c r="P5" s="138"/>
      <c r="Q5" s="138"/>
      <c r="R5" s="138"/>
      <c r="S5" s="138"/>
      <c r="T5" s="138"/>
      <c r="U5" s="138"/>
      <c r="V5" s="138"/>
      <c r="W5" s="138"/>
      <c r="X5" s="138"/>
      <c r="Y5" s="139"/>
      <c r="Z5" s="138"/>
      <c r="AA5" s="138"/>
      <c r="AG5" s="132"/>
    </row>
    <row r="6" spans="1:33" ht="16.5" customHeight="1" thickBot="1" x14ac:dyDescent="0.3">
      <c r="A6" s="137"/>
      <c r="B6" s="136"/>
      <c r="C6" s="136"/>
      <c r="D6" s="136"/>
      <c r="E6" s="135"/>
      <c r="F6" s="135"/>
      <c r="G6" s="134"/>
      <c r="H6" s="135"/>
      <c r="I6" s="135"/>
      <c r="J6" s="134"/>
      <c r="K6" s="134"/>
      <c r="L6" s="134"/>
      <c r="M6" s="134"/>
      <c r="N6" s="134"/>
      <c r="O6" s="134"/>
      <c r="P6" s="134"/>
      <c r="Q6" s="134"/>
      <c r="R6" s="134"/>
      <c r="S6" s="134"/>
      <c r="T6" s="134"/>
      <c r="U6" s="134"/>
      <c r="V6" s="134"/>
      <c r="W6" s="134"/>
      <c r="X6" s="134"/>
      <c r="Y6" s="133"/>
      <c r="AG6" s="132"/>
    </row>
    <row r="7" spans="1:33" s="67" customFormat="1" ht="22.5" customHeight="1" x14ac:dyDescent="0.35">
      <c r="A7" s="129" t="s">
        <v>372</v>
      </c>
      <c r="B7" s="131"/>
      <c r="C7" s="131"/>
      <c r="D7" s="131"/>
      <c r="E7" s="124"/>
      <c r="F7" s="124"/>
      <c r="H7" s="124"/>
      <c r="I7" s="124"/>
      <c r="Y7" s="123"/>
      <c r="AG7" s="116"/>
    </row>
    <row r="8" spans="1:33" s="67" customFormat="1" ht="18.75" customHeight="1" x14ac:dyDescent="0.35">
      <c r="A8" s="127" t="s">
        <v>371</v>
      </c>
      <c r="B8" s="131"/>
      <c r="C8" s="131"/>
      <c r="D8" s="131"/>
      <c r="E8" s="125"/>
      <c r="F8" s="124"/>
      <c r="H8" s="124"/>
      <c r="I8" s="124"/>
      <c r="Y8" s="123"/>
      <c r="AG8" s="116"/>
    </row>
    <row r="9" spans="1:33" s="67" customFormat="1" ht="18.75" customHeight="1" x14ac:dyDescent="0.35">
      <c r="A9" s="127"/>
      <c r="B9" s="131"/>
      <c r="C9" s="131"/>
      <c r="D9" s="131"/>
      <c r="E9" s="125"/>
      <c r="F9" s="124"/>
      <c r="H9" s="124"/>
      <c r="I9" s="124"/>
      <c r="Y9" s="123"/>
      <c r="AG9" s="116"/>
    </row>
    <row r="10" spans="1:33" s="67" customFormat="1" ht="28.5" customHeight="1" x14ac:dyDescent="0.35">
      <c r="A10" s="129" t="s">
        <v>370</v>
      </c>
      <c r="B10" s="131"/>
      <c r="C10" s="131"/>
      <c r="D10" s="131"/>
      <c r="E10" s="125"/>
      <c r="F10" s="124"/>
      <c r="H10" s="124"/>
      <c r="I10" s="124"/>
      <c r="Y10" s="123"/>
      <c r="AG10" s="116"/>
    </row>
    <row r="11" spans="1:33" s="67" customFormat="1" ht="28.5" customHeight="1" x14ac:dyDescent="0.35">
      <c r="A11" s="127" t="s">
        <v>369</v>
      </c>
      <c r="B11" s="131"/>
      <c r="C11" s="131"/>
      <c r="D11" s="131"/>
      <c r="E11" s="125"/>
      <c r="F11" s="124"/>
      <c r="H11" s="124"/>
      <c r="I11" s="124"/>
      <c r="Y11" s="123"/>
      <c r="AG11" s="116"/>
    </row>
    <row r="12" spans="1:33" s="67" customFormat="1" ht="32.25" customHeight="1" x14ac:dyDescent="0.35">
      <c r="A12" s="127" t="s">
        <v>368</v>
      </c>
      <c r="B12" s="131"/>
      <c r="C12" s="131"/>
      <c r="D12" s="131"/>
      <c r="E12" s="125"/>
      <c r="F12" s="124"/>
      <c r="H12" s="124"/>
      <c r="I12" s="124"/>
      <c r="Y12" s="123"/>
      <c r="AG12" s="116"/>
    </row>
    <row r="13" spans="1:33" s="67" customFormat="1" ht="17.45" customHeight="1" x14ac:dyDescent="0.35">
      <c r="A13" s="127"/>
      <c r="B13" s="131"/>
      <c r="C13" s="131"/>
      <c r="D13" s="131"/>
      <c r="E13" s="125"/>
      <c r="F13" s="124"/>
      <c r="H13" s="124"/>
      <c r="I13" s="124"/>
      <c r="Y13" s="123"/>
      <c r="AG13" s="116"/>
    </row>
    <row r="14" spans="1:33" s="67" customFormat="1" ht="23.65" customHeight="1" x14ac:dyDescent="0.35">
      <c r="A14" s="127" t="s">
        <v>367</v>
      </c>
      <c r="B14" s="126"/>
      <c r="C14" s="126"/>
      <c r="D14" s="126"/>
      <c r="E14" s="125"/>
      <c r="F14" s="124"/>
      <c r="H14" s="124"/>
      <c r="I14" s="124"/>
      <c r="Y14" s="123"/>
      <c r="AG14" s="116"/>
    </row>
    <row r="15" spans="1:33" s="67" customFormat="1" ht="24.4" customHeight="1" x14ac:dyDescent="0.35">
      <c r="A15" s="127" t="s">
        <v>366</v>
      </c>
      <c r="B15" s="126"/>
      <c r="C15" s="126"/>
      <c r="D15" s="126"/>
      <c r="E15" s="125"/>
      <c r="F15" s="124"/>
      <c r="H15" s="124"/>
      <c r="I15" s="124"/>
      <c r="Y15" s="123"/>
      <c r="AG15" s="116"/>
    </row>
    <row r="16" spans="1:33" s="67" customFormat="1" ht="21.4" customHeight="1" x14ac:dyDescent="0.35">
      <c r="A16" s="127"/>
      <c r="B16" s="131"/>
      <c r="C16" s="131"/>
      <c r="D16" s="131"/>
      <c r="E16" s="125"/>
      <c r="F16" s="124"/>
      <c r="H16" s="124"/>
      <c r="I16" s="124"/>
      <c r="Y16" s="123"/>
      <c r="AG16" s="116"/>
    </row>
    <row r="17" spans="1:33" s="67" customFormat="1" ht="15.4" hidden="1" customHeight="1" x14ac:dyDescent="0.35">
      <c r="A17" s="127" t="s">
        <v>365</v>
      </c>
      <c r="B17" s="126"/>
      <c r="C17" s="126"/>
      <c r="D17" s="126"/>
      <c r="E17" s="125"/>
      <c r="F17" s="124"/>
      <c r="H17" s="124"/>
      <c r="I17" s="124"/>
      <c r="Y17" s="123"/>
      <c r="AG17" s="116"/>
    </row>
    <row r="18" spans="1:33" s="67" customFormat="1" ht="15.4" hidden="1" customHeight="1" x14ac:dyDescent="0.35">
      <c r="A18" s="127"/>
      <c r="B18" s="126"/>
      <c r="C18" s="126"/>
      <c r="D18" s="126"/>
      <c r="E18" s="125"/>
      <c r="F18" s="124"/>
      <c r="H18" s="124"/>
      <c r="I18" s="124"/>
      <c r="Y18" s="123"/>
      <c r="AG18" s="116"/>
    </row>
    <row r="19" spans="1:33" s="67" customFormat="1" ht="15.4" hidden="1" customHeight="1" x14ac:dyDescent="0.35">
      <c r="A19" s="129" t="s">
        <v>20</v>
      </c>
      <c r="B19" s="126"/>
      <c r="C19" s="126"/>
      <c r="D19" s="126"/>
      <c r="E19" s="125"/>
      <c r="F19" s="124"/>
      <c r="H19" s="124"/>
      <c r="I19" s="124"/>
      <c r="Y19" s="123"/>
      <c r="AG19" s="116"/>
    </row>
    <row r="20" spans="1:33" s="67" customFormat="1" ht="15.4" hidden="1" customHeight="1" x14ac:dyDescent="0.35">
      <c r="A20" s="127" t="s">
        <v>364</v>
      </c>
      <c r="B20" s="126"/>
      <c r="C20" s="126"/>
      <c r="D20" s="126"/>
      <c r="E20" s="125"/>
      <c r="F20" s="124"/>
      <c r="H20" s="124"/>
      <c r="I20" s="124"/>
      <c r="Y20" s="123"/>
      <c r="AG20" s="116"/>
    </row>
    <row r="21" spans="1:33" s="67" customFormat="1" ht="27.75" customHeight="1" x14ac:dyDescent="0.35">
      <c r="A21" s="129" t="s">
        <v>363</v>
      </c>
      <c r="B21" s="126"/>
      <c r="C21" s="126"/>
      <c r="D21" s="126"/>
      <c r="E21" s="125"/>
      <c r="F21" s="124"/>
      <c r="H21" s="124"/>
      <c r="I21" s="124"/>
      <c r="Y21" s="123"/>
      <c r="AG21" s="116"/>
    </row>
    <row r="22" spans="1:33" x14ac:dyDescent="0.3">
      <c r="A22" s="130"/>
      <c r="Y22" s="128"/>
    </row>
    <row r="23" spans="1:33" s="67" customFormat="1" ht="28.5" customHeight="1" x14ac:dyDescent="0.35">
      <c r="A23" s="127" t="s">
        <v>362</v>
      </c>
      <c r="B23" s="126"/>
      <c r="C23" s="126"/>
      <c r="D23" s="126"/>
      <c r="E23" s="125"/>
      <c r="F23" s="124"/>
      <c r="H23" s="124"/>
      <c r="I23" s="124"/>
      <c r="Y23" s="123"/>
      <c r="AG23" s="116"/>
    </row>
    <row r="24" spans="1:33" s="67" customFormat="1" ht="19.5" customHeight="1" x14ac:dyDescent="0.35">
      <c r="A24" s="127" t="s">
        <v>361</v>
      </c>
      <c r="B24" s="126"/>
      <c r="C24" s="126"/>
      <c r="D24" s="126"/>
      <c r="E24" s="125"/>
      <c r="F24" s="124"/>
      <c r="H24" s="124"/>
      <c r="I24" s="124"/>
      <c r="Y24" s="123"/>
      <c r="AG24" s="116"/>
    </row>
    <row r="25" spans="1:33" s="67" customFormat="1" ht="19.5" customHeight="1" x14ac:dyDescent="0.35">
      <c r="A25" s="127" t="s">
        <v>360</v>
      </c>
      <c r="B25" s="126"/>
      <c r="C25" s="126"/>
      <c r="D25" s="126"/>
      <c r="E25" s="125"/>
      <c r="F25" s="124"/>
      <c r="H25" s="124"/>
      <c r="I25" s="124"/>
      <c r="Y25" s="123"/>
      <c r="AG25" s="116"/>
    </row>
    <row r="26" spans="1:33" s="67" customFormat="1" ht="19.5" customHeight="1" x14ac:dyDescent="0.35">
      <c r="A26" s="127" t="s">
        <v>359</v>
      </c>
      <c r="B26" s="126"/>
      <c r="C26" s="126"/>
      <c r="D26" s="126"/>
      <c r="E26" s="125"/>
      <c r="F26" s="124"/>
      <c r="H26" s="124"/>
      <c r="I26" s="124"/>
      <c r="Y26" s="123"/>
      <c r="AG26" s="116"/>
    </row>
    <row r="27" spans="1:33" x14ac:dyDescent="0.3">
      <c r="A27" s="130"/>
      <c r="Y27" s="128"/>
    </row>
    <row r="28" spans="1:33" s="67" customFormat="1" ht="29.25" customHeight="1" x14ac:dyDescent="0.35">
      <c r="A28" s="127" t="s">
        <v>358</v>
      </c>
      <c r="B28" s="126"/>
      <c r="C28" s="126"/>
      <c r="D28" s="126"/>
      <c r="E28" s="125"/>
      <c r="F28" s="124"/>
      <c r="H28" s="124"/>
      <c r="I28" s="124"/>
      <c r="Y28" s="123"/>
      <c r="AG28" s="116"/>
    </row>
    <row r="29" spans="1:33" s="67" customFormat="1" ht="19.5" customHeight="1" x14ac:dyDescent="0.35">
      <c r="A29" s="127" t="s">
        <v>357</v>
      </c>
      <c r="B29" s="126"/>
      <c r="C29" s="126"/>
      <c r="D29" s="126"/>
      <c r="E29" s="125"/>
      <c r="F29" s="124"/>
      <c r="H29" s="124"/>
      <c r="I29" s="124"/>
      <c r="Y29" s="123"/>
      <c r="AG29" s="116"/>
    </row>
    <row r="30" spans="1:33" s="67" customFormat="1" ht="19.5" customHeight="1" x14ac:dyDescent="0.35">
      <c r="A30" s="127" t="s">
        <v>356</v>
      </c>
      <c r="B30" s="126"/>
      <c r="C30" s="126"/>
      <c r="D30" s="126"/>
      <c r="E30" s="125"/>
      <c r="F30" s="124"/>
      <c r="H30" s="124"/>
      <c r="I30" s="124"/>
      <c r="Y30" s="123"/>
      <c r="AG30" s="116"/>
    </row>
    <row r="31" spans="1:33" x14ac:dyDescent="0.3">
      <c r="A31" s="130"/>
      <c r="Y31" s="128"/>
    </row>
    <row r="32" spans="1:33" ht="23.25" x14ac:dyDescent="0.35">
      <c r="A32" s="129" t="s">
        <v>355</v>
      </c>
      <c r="Y32" s="128"/>
    </row>
    <row r="33" spans="1:35" s="67" customFormat="1" ht="19.5" customHeight="1" x14ac:dyDescent="0.35">
      <c r="A33" s="127"/>
      <c r="B33" s="126"/>
      <c r="C33" s="126"/>
      <c r="D33" s="126"/>
      <c r="E33" s="125"/>
      <c r="F33" s="124"/>
      <c r="H33" s="124"/>
      <c r="I33" s="124"/>
      <c r="Y33" s="123"/>
      <c r="AG33" s="116"/>
    </row>
    <row r="34" spans="1:35" s="67" customFormat="1" ht="26.25" customHeight="1" thickBot="1" x14ac:dyDescent="0.4">
      <c r="A34" s="122" t="s">
        <v>354</v>
      </c>
      <c r="B34" s="121"/>
      <c r="C34" s="121"/>
      <c r="D34" s="121"/>
      <c r="E34" s="120"/>
      <c r="F34" s="119"/>
      <c r="G34" s="118"/>
      <c r="H34" s="119"/>
      <c r="I34" s="119"/>
      <c r="J34" s="118"/>
      <c r="K34" s="118"/>
      <c r="L34" s="118"/>
      <c r="M34" s="118"/>
      <c r="N34" s="118"/>
      <c r="O34" s="118"/>
      <c r="P34" s="118"/>
      <c r="Q34" s="118"/>
      <c r="R34" s="118"/>
      <c r="S34" s="118"/>
      <c r="T34" s="118"/>
      <c r="U34" s="118"/>
      <c r="V34" s="118"/>
      <c r="W34" s="118"/>
      <c r="X34" s="118"/>
      <c r="Y34" s="117"/>
      <c r="AG34" s="116"/>
    </row>
    <row r="35" spans="1:35" s="18" customFormat="1" ht="67.900000000000006" customHeight="1" thickBot="1" x14ac:dyDescent="0.45">
      <c r="A35" s="112" t="s">
        <v>353</v>
      </c>
      <c r="B35" s="111" t="s">
        <v>253</v>
      </c>
      <c r="C35" s="79"/>
      <c r="D35" s="110"/>
      <c r="E35" s="163" t="s">
        <v>24</v>
      </c>
      <c r="F35" s="164"/>
      <c r="G35" s="164"/>
      <c r="H35" s="164"/>
      <c r="I35" s="164"/>
      <c r="J35" s="164"/>
      <c r="K35" s="165"/>
      <c r="L35" s="163" t="s">
        <v>23</v>
      </c>
      <c r="M35" s="164"/>
      <c r="N35" s="164"/>
      <c r="O35" s="164"/>
      <c r="P35" s="164"/>
      <c r="Q35" s="164"/>
      <c r="R35" s="165"/>
      <c r="S35" s="163" t="s">
        <v>22</v>
      </c>
      <c r="T35" s="164"/>
      <c r="U35" s="164"/>
      <c r="V35" s="164"/>
      <c r="W35" s="164"/>
      <c r="X35" s="164"/>
      <c r="Y35" s="165"/>
      <c r="Z35" s="48"/>
      <c r="AA35" s="48"/>
      <c r="AE35"/>
      <c r="AF35"/>
      <c r="AG35"/>
      <c r="AH35"/>
      <c r="AI35"/>
    </row>
    <row r="36" spans="1:35" s="67" customFormat="1" ht="227.1" customHeight="1" thickBot="1" x14ac:dyDescent="0.4">
      <c r="A36" s="109" t="s">
        <v>108</v>
      </c>
      <c r="B36" s="108" t="s">
        <v>59</v>
      </c>
      <c r="C36" s="107" t="s">
        <v>19</v>
      </c>
      <c r="D36" s="107" t="s">
        <v>252</v>
      </c>
      <c r="E36" s="106" t="s">
        <v>58</v>
      </c>
      <c r="F36" s="105" t="s">
        <v>56</v>
      </c>
      <c r="G36" s="105" t="s">
        <v>55</v>
      </c>
      <c r="H36" s="105" t="s">
        <v>54</v>
      </c>
      <c r="I36" s="105" t="s">
        <v>53</v>
      </c>
      <c r="J36" s="105" t="s">
        <v>52</v>
      </c>
      <c r="K36" s="104" t="s">
        <v>51</v>
      </c>
      <c r="L36" s="106" t="s">
        <v>57</v>
      </c>
      <c r="M36" s="105" t="s">
        <v>56</v>
      </c>
      <c r="N36" s="105" t="s">
        <v>55</v>
      </c>
      <c r="O36" s="105" t="s">
        <v>54</v>
      </c>
      <c r="P36" s="105" t="s">
        <v>53</v>
      </c>
      <c r="Q36" s="105" t="s">
        <v>52</v>
      </c>
      <c r="R36" s="104" t="s">
        <v>51</v>
      </c>
      <c r="S36" s="106" t="s">
        <v>57</v>
      </c>
      <c r="T36" s="105" t="s">
        <v>56</v>
      </c>
      <c r="U36" s="105" t="s">
        <v>55</v>
      </c>
      <c r="V36" s="105" t="s">
        <v>54</v>
      </c>
      <c r="W36" s="105" t="s">
        <v>53</v>
      </c>
      <c r="X36" s="105" t="s">
        <v>52</v>
      </c>
      <c r="Y36" s="104" t="s">
        <v>51</v>
      </c>
      <c r="Z36" s="24"/>
      <c r="AA36" s="24"/>
      <c r="AE36"/>
      <c r="AF36"/>
      <c r="AG36"/>
      <c r="AH36"/>
      <c r="AI36"/>
    </row>
    <row r="37" spans="1:35" s="3" customFormat="1" ht="14.65" customHeight="1" x14ac:dyDescent="0.3">
      <c r="A37" s="115" t="s">
        <v>1</v>
      </c>
      <c r="B37" s="45" t="s">
        <v>1</v>
      </c>
      <c r="C37" s="45"/>
      <c r="D37" s="45"/>
      <c r="E37" s="114"/>
      <c r="F37" s="113"/>
      <c r="G37" s="113"/>
      <c r="H37" s="113"/>
      <c r="I37" s="113"/>
      <c r="J37" s="14"/>
      <c r="K37" s="22"/>
      <c r="L37" s="114"/>
      <c r="M37" s="113"/>
      <c r="N37" s="113"/>
      <c r="O37" s="113"/>
      <c r="P37" s="113"/>
      <c r="Q37" s="14"/>
      <c r="R37" s="22"/>
      <c r="S37" s="114" t="s">
        <v>1</v>
      </c>
      <c r="T37" s="113"/>
      <c r="U37" s="113"/>
      <c r="V37" s="113"/>
      <c r="W37" s="113"/>
      <c r="X37" s="14"/>
      <c r="Y37" s="22"/>
      <c r="Z37" s="4"/>
      <c r="AA37" s="4"/>
      <c r="AE37"/>
      <c r="AF37"/>
      <c r="AG37"/>
      <c r="AH37"/>
      <c r="AI37"/>
    </row>
    <row r="38" spans="1:35" s="3" customFormat="1" x14ac:dyDescent="0.3">
      <c r="A38" s="21" t="s">
        <v>70</v>
      </c>
      <c r="B38" s="3" t="s">
        <v>352</v>
      </c>
      <c r="C38" s="16" t="s">
        <v>9</v>
      </c>
      <c r="D38" s="16" t="s">
        <v>222</v>
      </c>
      <c r="E38" s="15">
        <v>0.602112676056338</v>
      </c>
      <c r="F38" s="12">
        <v>3.9370078740157521E-2</v>
      </c>
      <c r="G38" s="12">
        <v>0.1440329218106996</v>
      </c>
      <c r="H38" s="12">
        <v>0.21917808219178087</v>
      </c>
      <c r="I38" s="12">
        <v>0.26923076923076922</v>
      </c>
      <c r="J38" s="12" t="s">
        <v>1</v>
      </c>
      <c r="K38" s="42" t="s">
        <v>0</v>
      </c>
      <c r="L38" s="15">
        <v>0.602112676056338</v>
      </c>
      <c r="M38" s="12">
        <v>3.9370078740157521E-2</v>
      </c>
      <c r="N38" s="12">
        <v>0.1440329218106996</v>
      </c>
      <c r="O38" s="12">
        <v>0.21917808219178087</v>
      </c>
      <c r="P38" s="12">
        <v>0.26923076923076922</v>
      </c>
      <c r="Q38" s="12" t="s">
        <v>1</v>
      </c>
      <c r="R38" s="12" t="s">
        <v>0</v>
      </c>
      <c r="S38" s="15" t="s">
        <v>1</v>
      </c>
      <c r="T38" s="12" t="s">
        <v>0</v>
      </c>
      <c r="U38" s="12" t="s">
        <v>0</v>
      </c>
      <c r="V38" s="12" t="s">
        <v>0</v>
      </c>
      <c r="W38" s="12" t="s">
        <v>0</v>
      </c>
      <c r="X38" s="12" t="s">
        <v>0</v>
      </c>
      <c r="Y38" s="42" t="s">
        <v>0</v>
      </c>
      <c r="Z38" s="35"/>
      <c r="AA38" s="35"/>
      <c r="AB38" s="14"/>
      <c r="AE38"/>
      <c r="AF38"/>
      <c r="AG38"/>
      <c r="AH38"/>
      <c r="AI38"/>
    </row>
    <row r="39" spans="1:35" s="3" customFormat="1" x14ac:dyDescent="0.3">
      <c r="A39" s="21" t="s">
        <v>70</v>
      </c>
      <c r="B39" s="3" t="s">
        <v>351</v>
      </c>
      <c r="C39" s="16" t="s">
        <v>235</v>
      </c>
      <c r="D39" s="16" t="s">
        <v>222</v>
      </c>
      <c r="E39" s="15">
        <v>0.33882352941176469</v>
      </c>
      <c r="F39" s="12">
        <v>0.29527559055118113</v>
      </c>
      <c r="G39" s="12">
        <v>0.52892561983471076</v>
      </c>
      <c r="H39" s="12">
        <v>0.46575342465753422</v>
      </c>
      <c r="I39" s="12">
        <v>0.43999999999999995</v>
      </c>
      <c r="J39" s="12" t="s">
        <v>1</v>
      </c>
      <c r="K39" s="42" t="s">
        <v>0</v>
      </c>
      <c r="L39" s="15">
        <v>0.33882352941176469</v>
      </c>
      <c r="M39" s="12">
        <v>0.29527559055118113</v>
      </c>
      <c r="N39" s="12">
        <v>0.52892561983471076</v>
      </c>
      <c r="O39" s="12">
        <v>0.46575342465753422</v>
      </c>
      <c r="P39" s="12">
        <v>0.43999999999999995</v>
      </c>
      <c r="Q39" s="12" t="s">
        <v>1</v>
      </c>
      <c r="R39" s="12" t="s">
        <v>0</v>
      </c>
      <c r="S39" s="15" t="s">
        <v>1</v>
      </c>
      <c r="T39" s="12" t="s">
        <v>0</v>
      </c>
      <c r="U39" s="12" t="s">
        <v>0</v>
      </c>
      <c r="V39" s="12" t="s">
        <v>0</v>
      </c>
      <c r="W39" s="12" t="s">
        <v>0</v>
      </c>
      <c r="X39" s="12" t="s">
        <v>0</v>
      </c>
      <c r="Y39" s="42" t="s">
        <v>0</v>
      </c>
      <c r="Z39" s="35"/>
      <c r="AA39" s="35"/>
      <c r="AB39" s="14"/>
      <c r="AE39"/>
      <c r="AF39"/>
      <c r="AG39"/>
      <c r="AH39"/>
      <c r="AI39"/>
    </row>
    <row r="40" spans="1:35" s="3" customFormat="1" x14ac:dyDescent="0.3">
      <c r="A40" s="21" t="s">
        <v>70</v>
      </c>
      <c r="B40" s="3" t="s">
        <v>350</v>
      </c>
      <c r="C40" s="16" t="s">
        <v>9</v>
      </c>
      <c r="D40" s="16" t="s">
        <v>222</v>
      </c>
      <c r="E40" s="15">
        <v>0.85017421602787457</v>
      </c>
      <c r="F40" s="12">
        <v>6.2893081761006275E-2</v>
      </c>
      <c r="G40" s="12">
        <v>0.12345679012345678</v>
      </c>
      <c r="H40" s="12">
        <v>0.1875</v>
      </c>
      <c r="I40" s="12" t="s">
        <v>1</v>
      </c>
      <c r="J40" s="12" t="s">
        <v>1</v>
      </c>
      <c r="K40" s="42" t="s">
        <v>0</v>
      </c>
      <c r="L40" s="15">
        <v>0.85017421602787457</v>
      </c>
      <c r="M40" s="12">
        <v>6.2893081761006275E-2</v>
      </c>
      <c r="N40" s="12">
        <v>0.12345679012345678</v>
      </c>
      <c r="O40" s="12">
        <v>0.1875</v>
      </c>
      <c r="P40" s="12" t="s">
        <v>1</v>
      </c>
      <c r="Q40" s="12" t="s">
        <v>1</v>
      </c>
      <c r="R40" s="12" t="s">
        <v>0</v>
      </c>
      <c r="S40" s="15" t="s">
        <v>1</v>
      </c>
      <c r="T40" s="12" t="s">
        <v>0</v>
      </c>
      <c r="U40" s="12" t="s">
        <v>0</v>
      </c>
      <c r="V40" s="12" t="s">
        <v>0</v>
      </c>
      <c r="W40" s="12" t="s">
        <v>0</v>
      </c>
      <c r="X40" s="12" t="s">
        <v>0</v>
      </c>
      <c r="Y40" s="42" t="s">
        <v>0</v>
      </c>
      <c r="Z40" s="35"/>
      <c r="AA40" s="35"/>
      <c r="AB40" s="14"/>
      <c r="AE40"/>
      <c r="AF40"/>
      <c r="AG40"/>
      <c r="AH40"/>
      <c r="AI40"/>
    </row>
    <row r="41" spans="1:35" s="3" customFormat="1" x14ac:dyDescent="0.3">
      <c r="A41" s="21" t="s">
        <v>70</v>
      </c>
      <c r="B41" s="3" t="s">
        <v>349</v>
      </c>
      <c r="C41" s="16" t="s">
        <v>9</v>
      </c>
      <c r="D41" s="16" t="s">
        <v>222</v>
      </c>
      <c r="E41" s="15">
        <v>0.87456445993031362</v>
      </c>
      <c r="F41" s="12">
        <v>3.1446540880503138E-2</v>
      </c>
      <c r="G41" s="12">
        <v>8.6419753086419804E-2</v>
      </c>
      <c r="H41" s="12">
        <v>0.1875</v>
      </c>
      <c r="I41" s="12" t="s">
        <v>1</v>
      </c>
      <c r="J41" s="12" t="s">
        <v>1</v>
      </c>
      <c r="K41" s="42" t="s">
        <v>0</v>
      </c>
      <c r="L41" s="15">
        <v>0.87456445993031362</v>
      </c>
      <c r="M41" s="12">
        <v>3.1446540880503138E-2</v>
      </c>
      <c r="N41" s="12">
        <v>8.6419753086419804E-2</v>
      </c>
      <c r="O41" s="12">
        <v>0.1875</v>
      </c>
      <c r="P41" s="12" t="s">
        <v>1</v>
      </c>
      <c r="Q41" s="12" t="s">
        <v>1</v>
      </c>
      <c r="R41" s="12" t="s">
        <v>0</v>
      </c>
      <c r="S41" s="15" t="s">
        <v>1</v>
      </c>
      <c r="T41" s="12" t="s">
        <v>0</v>
      </c>
      <c r="U41" s="12" t="s">
        <v>0</v>
      </c>
      <c r="V41" s="12" t="s">
        <v>0</v>
      </c>
      <c r="W41" s="12" t="s">
        <v>0</v>
      </c>
      <c r="X41" s="12" t="s">
        <v>0</v>
      </c>
      <c r="Y41" s="42" t="s">
        <v>0</v>
      </c>
      <c r="Z41" s="35"/>
      <c r="AA41" s="35"/>
      <c r="AB41" s="14"/>
      <c r="AE41"/>
      <c r="AF41"/>
      <c r="AG41"/>
      <c r="AH41"/>
      <c r="AI41"/>
    </row>
    <row r="42" spans="1:35" s="3" customFormat="1" x14ac:dyDescent="0.3">
      <c r="A42" s="21" t="s">
        <v>70</v>
      </c>
      <c r="B42" s="3" t="s">
        <v>348</v>
      </c>
      <c r="C42" s="16"/>
      <c r="D42" s="16" t="s">
        <v>222</v>
      </c>
      <c r="E42" s="15">
        <v>0.5199530516431925</v>
      </c>
      <c r="F42" s="12">
        <v>-1.9685039370078705E-3</v>
      </c>
      <c r="G42" s="12">
        <v>1.2345679012345623E-2</v>
      </c>
      <c r="H42" s="12">
        <v>4.1095890410958846E-2</v>
      </c>
      <c r="I42" s="12">
        <v>7.6923076923076983E-2</v>
      </c>
      <c r="J42" s="12" t="s">
        <v>1</v>
      </c>
      <c r="K42" s="42" t="s">
        <v>0</v>
      </c>
      <c r="L42" s="15">
        <v>0.5199530516431925</v>
      </c>
      <c r="M42" s="12">
        <v>-1.9685039370078705E-3</v>
      </c>
      <c r="N42" s="12">
        <v>1.2345679012345623E-2</v>
      </c>
      <c r="O42" s="12">
        <v>4.1095890410958846E-2</v>
      </c>
      <c r="P42" s="12">
        <v>7.6923076923076983E-2</v>
      </c>
      <c r="Q42" s="12" t="s">
        <v>1</v>
      </c>
      <c r="R42" s="12" t="s">
        <v>0</v>
      </c>
      <c r="S42" s="15" t="s">
        <v>1</v>
      </c>
      <c r="T42" s="12" t="s">
        <v>0</v>
      </c>
      <c r="U42" s="12" t="s">
        <v>0</v>
      </c>
      <c r="V42" s="12" t="s">
        <v>0</v>
      </c>
      <c r="W42" s="12" t="s">
        <v>0</v>
      </c>
      <c r="X42" s="12" t="s">
        <v>0</v>
      </c>
      <c r="Y42" s="42" t="s">
        <v>0</v>
      </c>
      <c r="Z42" s="35"/>
      <c r="AA42" s="35"/>
      <c r="AB42" s="14"/>
      <c r="AE42"/>
      <c r="AF42"/>
      <c r="AG42"/>
      <c r="AH42"/>
      <c r="AI42"/>
    </row>
    <row r="43" spans="1:35" s="3" customFormat="1" x14ac:dyDescent="0.3">
      <c r="A43" s="21" t="s">
        <v>70</v>
      </c>
      <c r="B43" s="3" t="s">
        <v>347</v>
      </c>
      <c r="C43" s="16"/>
      <c r="D43" s="16" t="s">
        <v>222</v>
      </c>
      <c r="E43" s="15">
        <v>0.67370892018779338</v>
      </c>
      <c r="F43" s="12">
        <v>4.7244094488189003E-2</v>
      </c>
      <c r="G43" s="12">
        <v>0.12345679012345678</v>
      </c>
      <c r="H43" s="12">
        <v>0.12328767123287676</v>
      </c>
      <c r="I43" s="12">
        <v>7.6923076923076983E-2</v>
      </c>
      <c r="J43" s="12" t="s">
        <v>1</v>
      </c>
      <c r="K43" s="42" t="s">
        <v>0</v>
      </c>
      <c r="L43" s="15">
        <v>0.67370892018779338</v>
      </c>
      <c r="M43" s="12">
        <v>4.7244094488189003E-2</v>
      </c>
      <c r="N43" s="12">
        <v>0.12345679012345678</v>
      </c>
      <c r="O43" s="12">
        <v>0.12328767123287676</v>
      </c>
      <c r="P43" s="12">
        <v>7.6923076923076983E-2</v>
      </c>
      <c r="Q43" s="12" t="s">
        <v>1</v>
      </c>
      <c r="R43" s="12" t="s">
        <v>0</v>
      </c>
      <c r="S43" s="15" t="s">
        <v>1</v>
      </c>
      <c r="T43" s="12" t="s">
        <v>0</v>
      </c>
      <c r="U43" s="12" t="s">
        <v>0</v>
      </c>
      <c r="V43" s="12" t="s">
        <v>0</v>
      </c>
      <c r="W43" s="12" t="s">
        <v>0</v>
      </c>
      <c r="X43" s="12" t="s">
        <v>0</v>
      </c>
      <c r="Y43" s="42" t="s">
        <v>0</v>
      </c>
      <c r="Z43" s="35"/>
      <c r="AA43" s="35"/>
      <c r="AB43" s="14"/>
      <c r="AE43"/>
      <c r="AF43"/>
      <c r="AG43"/>
      <c r="AH43"/>
      <c r="AI43"/>
    </row>
    <row r="44" spans="1:35" s="3" customFormat="1" x14ac:dyDescent="0.3">
      <c r="A44" s="21" t="s">
        <v>70</v>
      </c>
      <c r="B44" s="3" t="s">
        <v>346</v>
      </c>
      <c r="C44" s="16"/>
      <c r="D44" s="16" t="s">
        <v>222</v>
      </c>
      <c r="E44" s="15">
        <v>0.78051643192488263</v>
      </c>
      <c r="F44" s="12">
        <v>3.346456692913391E-2</v>
      </c>
      <c r="G44" s="12">
        <v>9.8765432098765427E-2</v>
      </c>
      <c r="H44" s="12">
        <v>0.17808219178082185</v>
      </c>
      <c r="I44" s="12">
        <v>0.23076923076923084</v>
      </c>
      <c r="J44" s="12" t="s">
        <v>1</v>
      </c>
      <c r="K44" s="42" t="s">
        <v>0</v>
      </c>
      <c r="L44" s="15">
        <v>0.78051643192488263</v>
      </c>
      <c r="M44" s="12">
        <v>3.346456692913391E-2</v>
      </c>
      <c r="N44" s="12">
        <v>9.8765432098765427E-2</v>
      </c>
      <c r="O44" s="12">
        <v>0.17808219178082185</v>
      </c>
      <c r="P44" s="12">
        <v>0.23076923076923084</v>
      </c>
      <c r="Q44" s="12" t="s">
        <v>1</v>
      </c>
      <c r="R44" s="12" t="s">
        <v>0</v>
      </c>
      <c r="S44" s="15" t="s">
        <v>1</v>
      </c>
      <c r="T44" s="12" t="s">
        <v>0</v>
      </c>
      <c r="U44" s="12" t="s">
        <v>0</v>
      </c>
      <c r="V44" s="12" t="s">
        <v>0</v>
      </c>
      <c r="W44" s="12" t="s">
        <v>0</v>
      </c>
      <c r="X44" s="12" t="s">
        <v>0</v>
      </c>
      <c r="Y44" s="42" t="s">
        <v>0</v>
      </c>
      <c r="Z44" s="35"/>
      <c r="AA44" s="35"/>
      <c r="AB44" s="14"/>
      <c r="AE44"/>
      <c r="AF44"/>
      <c r="AG44"/>
      <c r="AH44"/>
      <c r="AI44"/>
    </row>
    <row r="45" spans="1:35" s="3" customFormat="1" x14ac:dyDescent="0.3">
      <c r="A45" s="21" t="s">
        <v>70</v>
      </c>
      <c r="B45" s="3" t="s">
        <v>345</v>
      </c>
      <c r="C45" s="16"/>
      <c r="D45" s="16" t="s">
        <v>222</v>
      </c>
      <c r="E45" s="15">
        <v>0.53873239436619713</v>
      </c>
      <c r="F45" s="12">
        <v>9.8425196850394636E-3</v>
      </c>
      <c r="G45" s="12">
        <v>1.2345679012345734E-2</v>
      </c>
      <c r="H45" s="12">
        <v>6.8493150684931559E-2</v>
      </c>
      <c r="I45" s="12">
        <v>0.11538461538461531</v>
      </c>
      <c r="J45" s="12" t="s">
        <v>1</v>
      </c>
      <c r="K45" s="42" t="s">
        <v>0</v>
      </c>
      <c r="L45" s="15">
        <v>0.53873239436619713</v>
      </c>
      <c r="M45" s="12">
        <v>9.8425196850394636E-3</v>
      </c>
      <c r="N45" s="12">
        <v>1.2345679012345734E-2</v>
      </c>
      <c r="O45" s="12">
        <v>6.8493150684931559E-2</v>
      </c>
      <c r="P45" s="12">
        <v>0.11538461538461531</v>
      </c>
      <c r="Q45" s="12" t="s">
        <v>1</v>
      </c>
      <c r="R45" s="12" t="s">
        <v>0</v>
      </c>
      <c r="S45" s="15" t="s">
        <v>1</v>
      </c>
      <c r="T45" s="12" t="s">
        <v>0</v>
      </c>
      <c r="U45" s="12" t="s">
        <v>0</v>
      </c>
      <c r="V45" s="12" t="s">
        <v>0</v>
      </c>
      <c r="W45" s="12" t="s">
        <v>0</v>
      </c>
      <c r="X45" s="12" t="s">
        <v>0</v>
      </c>
      <c r="Y45" s="42" t="s">
        <v>0</v>
      </c>
      <c r="Z45" s="35"/>
      <c r="AA45" s="35"/>
      <c r="AB45" s="14"/>
      <c r="AE45"/>
      <c r="AF45"/>
      <c r="AG45"/>
      <c r="AH45"/>
      <c r="AI45"/>
    </row>
    <row r="46" spans="1:35" s="3" customFormat="1" x14ac:dyDescent="0.3">
      <c r="A46" s="21" t="s">
        <v>70</v>
      </c>
      <c r="B46" s="3" t="s">
        <v>344</v>
      </c>
      <c r="C46" s="16"/>
      <c r="D46" s="16" t="s">
        <v>222</v>
      </c>
      <c r="E46" s="15">
        <v>0.80046948356807512</v>
      </c>
      <c r="F46" s="12">
        <v>2.1653543307086687E-2</v>
      </c>
      <c r="G46" s="12">
        <v>6.5843621399176988E-2</v>
      </c>
      <c r="H46" s="12">
        <v>0.23287671232876705</v>
      </c>
      <c r="I46" s="12">
        <v>0.34615384615384615</v>
      </c>
      <c r="J46" s="12" t="s">
        <v>1</v>
      </c>
      <c r="K46" s="42" t="s">
        <v>0</v>
      </c>
      <c r="L46" s="15">
        <v>0.80046948356807512</v>
      </c>
      <c r="M46" s="12">
        <v>2.1653543307086687E-2</v>
      </c>
      <c r="N46" s="12">
        <v>6.5843621399176988E-2</v>
      </c>
      <c r="O46" s="12">
        <v>0.23287671232876705</v>
      </c>
      <c r="P46" s="12">
        <v>0.34615384615384615</v>
      </c>
      <c r="Q46" s="12" t="s">
        <v>1</v>
      </c>
      <c r="R46" s="12" t="s">
        <v>0</v>
      </c>
      <c r="S46" s="15" t="s">
        <v>1</v>
      </c>
      <c r="T46" s="12" t="s">
        <v>0</v>
      </c>
      <c r="U46" s="12" t="s">
        <v>0</v>
      </c>
      <c r="V46" s="12" t="s">
        <v>0</v>
      </c>
      <c r="W46" s="12" t="s">
        <v>0</v>
      </c>
      <c r="X46" s="12" t="s">
        <v>0</v>
      </c>
      <c r="Y46" s="42" t="s">
        <v>0</v>
      </c>
      <c r="Z46" s="35"/>
      <c r="AA46" s="35"/>
      <c r="AB46" s="14"/>
      <c r="AE46"/>
      <c r="AF46"/>
      <c r="AG46"/>
      <c r="AH46"/>
      <c r="AI46"/>
    </row>
    <row r="47" spans="1:35" s="3" customFormat="1" x14ac:dyDescent="0.3">
      <c r="A47" s="21" t="s">
        <v>70</v>
      </c>
      <c r="B47" s="3" t="s">
        <v>343</v>
      </c>
      <c r="C47" s="16"/>
      <c r="D47" s="16" t="s">
        <v>222</v>
      </c>
      <c r="E47" s="15">
        <v>0.92723004694835676</v>
      </c>
      <c r="F47" s="12">
        <v>1.5748031496062964E-2</v>
      </c>
      <c r="G47" s="12">
        <v>5.3497942386831365E-2</v>
      </c>
      <c r="H47" s="12">
        <v>6.8493150684931559E-2</v>
      </c>
      <c r="I47" s="12">
        <v>0.15384615384615385</v>
      </c>
      <c r="J47" s="12" t="s">
        <v>1</v>
      </c>
      <c r="K47" s="42" t="s">
        <v>0</v>
      </c>
      <c r="L47" s="15">
        <v>0.92723004694835676</v>
      </c>
      <c r="M47" s="12">
        <v>1.5748031496062964E-2</v>
      </c>
      <c r="N47" s="12">
        <v>5.3497942386831365E-2</v>
      </c>
      <c r="O47" s="12">
        <v>6.8493150684931559E-2</v>
      </c>
      <c r="P47" s="12">
        <v>0.15384615384615385</v>
      </c>
      <c r="Q47" s="12" t="s">
        <v>1</v>
      </c>
      <c r="R47" s="12" t="s">
        <v>0</v>
      </c>
      <c r="S47" s="15" t="s">
        <v>1</v>
      </c>
      <c r="T47" s="12" t="s">
        <v>0</v>
      </c>
      <c r="U47" s="12" t="s">
        <v>0</v>
      </c>
      <c r="V47" s="12" t="s">
        <v>0</v>
      </c>
      <c r="W47" s="12" t="s">
        <v>0</v>
      </c>
      <c r="X47" s="12" t="s">
        <v>0</v>
      </c>
      <c r="Y47" s="42" t="s">
        <v>0</v>
      </c>
      <c r="Z47" s="35"/>
      <c r="AA47" s="35"/>
      <c r="AB47" s="14"/>
      <c r="AE47"/>
      <c r="AF47"/>
      <c r="AG47"/>
      <c r="AH47"/>
      <c r="AI47"/>
    </row>
    <row r="48" spans="1:35" s="3" customFormat="1" x14ac:dyDescent="0.3">
      <c r="A48" s="21" t="s">
        <v>70</v>
      </c>
      <c r="B48" s="3" t="s">
        <v>342</v>
      </c>
      <c r="C48" s="16"/>
      <c r="D48" s="16" t="s">
        <v>222</v>
      </c>
      <c r="E48" s="15">
        <v>0.75352112676056338</v>
      </c>
      <c r="F48" s="12">
        <v>4.7244094488189003E-2</v>
      </c>
      <c r="G48" s="12">
        <v>0.14814814814814814</v>
      </c>
      <c r="H48" s="12">
        <v>0.24657534246575341</v>
      </c>
      <c r="I48" s="12">
        <v>0.23076923076923084</v>
      </c>
      <c r="J48" s="12" t="s">
        <v>1</v>
      </c>
      <c r="K48" s="42" t="s">
        <v>0</v>
      </c>
      <c r="L48" s="15">
        <v>0.75352112676056338</v>
      </c>
      <c r="M48" s="12">
        <v>4.7244094488189003E-2</v>
      </c>
      <c r="N48" s="12">
        <v>0.14814814814814814</v>
      </c>
      <c r="O48" s="12">
        <v>0.24657534246575341</v>
      </c>
      <c r="P48" s="12">
        <v>0.23076923076923084</v>
      </c>
      <c r="Q48" s="12" t="s">
        <v>1</v>
      </c>
      <c r="R48" s="12" t="s">
        <v>0</v>
      </c>
      <c r="S48" s="15" t="s">
        <v>1</v>
      </c>
      <c r="T48" s="12" t="s">
        <v>0</v>
      </c>
      <c r="U48" s="12" t="s">
        <v>0</v>
      </c>
      <c r="V48" s="12" t="s">
        <v>0</v>
      </c>
      <c r="W48" s="12" t="s">
        <v>0</v>
      </c>
      <c r="X48" s="12" t="s">
        <v>0</v>
      </c>
      <c r="Y48" s="42" t="s">
        <v>0</v>
      </c>
      <c r="Z48" s="35"/>
      <c r="AA48" s="35"/>
      <c r="AB48" s="14"/>
      <c r="AE48"/>
      <c r="AF48"/>
      <c r="AG48"/>
      <c r="AH48"/>
      <c r="AI48"/>
    </row>
    <row r="49" spans="1:35" s="3" customFormat="1" x14ac:dyDescent="0.3">
      <c r="A49" s="21" t="s">
        <v>70</v>
      </c>
      <c r="B49" s="3" t="s">
        <v>341</v>
      </c>
      <c r="C49" s="16"/>
      <c r="D49" s="16" t="s">
        <v>222</v>
      </c>
      <c r="E49" s="15">
        <v>0.60093896713615025</v>
      </c>
      <c r="F49" s="12">
        <v>7.283464566929132E-2</v>
      </c>
      <c r="G49" s="12">
        <v>9.0534979423868345E-2</v>
      </c>
      <c r="H49" s="12">
        <v>0.21917808219178081</v>
      </c>
      <c r="I49" s="12">
        <v>0.23076923076923073</v>
      </c>
      <c r="J49" s="12" t="s">
        <v>1</v>
      </c>
      <c r="K49" s="42" t="s">
        <v>0</v>
      </c>
      <c r="L49" s="15">
        <v>0.60093896713615025</v>
      </c>
      <c r="M49" s="12">
        <v>7.283464566929132E-2</v>
      </c>
      <c r="N49" s="12">
        <v>9.0534979423868345E-2</v>
      </c>
      <c r="O49" s="12">
        <v>0.21917808219178081</v>
      </c>
      <c r="P49" s="12">
        <v>0.23076923076923073</v>
      </c>
      <c r="Q49" s="12" t="s">
        <v>1</v>
      </c>
      <c r="R49" s="12" t="s">
        <v>0</v>
      </c>
      <c r="S49" s="15" t="s">
        <v>1</v>
      </c>
      <c r="T49" s="12" t="s">
        <v>0</v>
      </c>
      <c r="U49" s="12" t="s">
        <v>0</v>
      </c>
      <c r="V49" s="12" t="s">
        <v>0</v>
      </c>
      <c r="W49" s="12" t="s">
        <v>0</v>
      </c>
      <c r="X49" s="12" t="s">
        <v>0</v>
      </c>
      <c r="Y49" s="42" t="s">
        <v>0</v>
      </c>
      <c r="Z49" s="35"/>
      <c r="AA49" s="35"/>
      <c r="AB49" s="14"/>
      <c r="AE49"/>
      <c r="AF49"/>
      <c r="AG49"/>
      <c r="AH49"/>
      <c r="AI49"/>
    </row>
    <row r="50" spans="1:35" s="3" customFormat="1" x14ac:dyDescent="0.3">
      <c r="A50" s="21" t="s">
        <v>70</v>
      </c>
      <c r="B50" s="3" t="s">
        <v>340</v>
      </c>
      <c r="C50" s="16" t="s">
        <v>9</v>
      </c>
      <c r="D50" s="16" t="s">
        <v>220</v>
      </c>
      <c r="E50" s="15">
        <v>0.30603448275862066</v>
      </c>
      <c r="F50" s="12">
        <v>4.3478260869565244E-2</v>
      </c>
      <c r="G50" s="12">
        <v>3.5087719298245612E-2</v>
      </c>
      <c r="H50" s="12">
        <v>3.3472803347280311E-2</v>
      </c>
      <c r="I50" s="12">
        <v>0.10144927536231882</v>
      </c>
      <c r="J50" s="12">
        <v>6.5217391304347838E-2</v>
      </c>
      <c r="K50" s="42" t="s">
        <v>1</v>
      </c>
      <c r="L50" s="15">
        <v>0.25324027916251246</v>
      </c>
      <c r="M50" s="12">
        <v>5.3191489361702149E-2</v>
      </c>
      <c r="N50" s="12">
        <v>8.6021505376344121E-2</v>
      </c>
      <c r="O50" s="12">
        <v>4.49438202247191E-2</v>
      </c>
      <c r="P50" s="12">
        <v>0.1517857142857143</v>
      </c>
      <c r="Q50" s="12">
        <v>9.9999999999999978E-2</v>
      </c>
      <c r="R50" s="12" t="s">
        <v>1</v>
      </c>
      <c r="S50" s="15">
        <v>0.44215938303341901</v>
      </c>
      <c r="T50" s="12">
        <v>2.2727272727272707E-2</v>
      </c>
      <c r="U50" s="12">
        <v>-8.3333333333333315E-2</v>
      </c>
      <c r="V50" s="12">
        <v>0</v>
      </c>
      <c r="W50" s="12">
        <v>-0.11538461538461536</v>
      </c>
      <c r="X50" s="12" t="s">
        <v>1</v>
      </c>
      <c r="Y50" s="42" t="s">
        <v>0</v>
      </c>
      <c r="Z50" s="35"/>
      <c r="AA50" s="35"/>
      <c r="AE50"/>
      <c r="AF50"/>
      <c r="AG50"/>
      <c r="AH50"/>
      <c r="AI50"/>
    </row>
    <row r="51" spans="1:35" s="3" customFormat="1" x14ac:dyDescent="0.3">
      <c r="A51" s="21" t="s">
        <v>70</v>
      </c>
      <c r="B51" s="3" t="s">
        <v>339</v>
      </c>
      <c r="C51" s="16" t="s">
        <v>48</v>
      </c>
      <c r="D51" s="16" t="s">
        <v>220</v>
      </c>
      <c r="E51" s="15">
        <v>0.2415528396836808</v>
      </c>
      <c r="F51" s="12">
        <v>1.0869565217391297E-2</v>
      </c>
      <c r="G51" s="12">
        <v>-1.0025062656641603E-2</v>
      </c>
      <c r="H51" s="12">
        <v>1.2658227848101278E-2</v>
      </c>
      <c r="I51" s="12">
        <v>1.4388489208633087E-2</v>
      </c>
      <c r="J51" s="12">
        <v>4.3478260869565188E-2</v>
      </c>
      <c r="K51" s="42" t="s">
        <v>1</v>
      </c>
      <c r="L51" s="15">
        <v>0.21136590229312063</v>
      </c>
      <c r="M51" s="12">
        <v>2.393617021276595E-2</v>
      </c>
      <c r="N51" s="12">
        <v>2.508960573476704E-2</v>
      </c>
      <c r="O51" s="12">
        <v>2.2598870056497161E-2</v>
      </c>
      <c r="P51" s="12">
        <v>3.5398230088495575E-2</v>
      </c>
      <c r="Q51" s="12">
        <v>4.9999999999999989E-2</v>
      </c>
      <c r="R51" s="12" t="s">
        <v>1</v>
      </c>
      <c r="S51" s="15">
        <v>0.31958762886597936</v>
      </c>
      <c r="T51" s="12">
        <v>-1.704545454545453E-2</v>
      </c>
      <c r="U51" s="12">
        <v>-9.1666666666666674E-2</v>
      </c>
      <c r="V51" s="12">
        <v>-1.6666666666666663E-2</v>
      </c>
      <c r="W51" s="12">
        <v>-7.69230769230769E-2</v>
      </c>
      <c r="X51" s="12" t="s">
        <v>1</v>
      </c>
      <c r="Y51" s="42" t="s">
        <v>0</v>
      </c>
      <c r="Z51" s="35"/>
      <c r="AA51" s="35"/>
      <c r="AE51"/>
      <c r="AF51"/>
      <c r="AG51"/>
      <c r="AH51"/>
      <c r="AI51"/>
    </row>
    <row r="52" spans="1:35" s="3" customFormat="1" x14ac:dyDescent="0.3">
      <c r="A52" s="21" t="s">
        <v>70</v>
      </c>
      <c r="B52" s="3" t="s">
        <v>338</v>
      </c>
      <c r="C52" s="16" t="s">
        <v>9</v>
      </c>
      <c r="D52" s="16" t="s">
        <v>220</v>
      </c>
      <c r="E52" s="15">
        <v>0.48892065761258041</v>
      </c>
      <c r="F52" s="12">
        <v>7.956600361663646E-2</v>
      </c>
      <c r="G52" s="12">
        <v>0.12903225806451618</v>
      </c>
      <c r="H52" s="12">
        <v>7.9166666666666607E-2</v>
      </c>
      <c r="I52" s="12">
        <v>0.20143884892086328</v>
      </c>
      <c r="J52" s="12">
        <v>2.173913043478265E-2</v>
      </c>
      <c r="K52" s="42" t="s">
        <v>1</v>
      </c>
      <c r="L52" s="15">
        <v>0.44642857142857145</v>
      </c>
      <c r="M52" s="12">
        <v>9.3085106382978733E-2</v>
      </c>
      <c r="N52" s="12">
        <v>0.16312056737588648</v>
      </c>
      <c r="O52" s="12">
        <v>0.10614525139664799</v>
      </c>
      <c r="P52" s="12">
        <v>0.23008849557522126</v>
      </c>
      <c r="Q52" s="12">
        <v>7.5000000000000067E-2</v>
      </c>
      <c r="R52" s="12" t="s">
        <v>1</v>
      </c>
      <c r="S52" s="15">
        <v>0.59846547314578002</v>
      </c>
      <c r="T52" s="12">
        <v>5.084745762711862E-2</v>
      </c>
      <c r="U52" s="12">
        <v>4.9586776859504189E-2</v>
      </c>
      <c r="V52" s="12">
        <v>0</v>
      </c>
      <c r="W52" s="12">
        <v>7.6923076923076872E-2</v>
      </c>
      <c r="X52" s="12" t="s">
        <v>1</v>
      </c>
      <c r="Y52" s="42" t="s">
        <v>0</v>
      </c>
      <c r="Z52" s="35"/>
      <c r="AA52" s="35"/>
      <c r="AE52"/>
      <c r="AF52"/>
      <c r="AG52"/>
      <c r="AH52"/>
      <c r="AI52"/>
    </row>
    <row r="53" spans="1:35" s="3" customFormat="1" x14ac:dyDescent="0.3">
      <c r="A53" s="21" t="s">
        <v>70</v>
      </c>
      <c r="B53" s="3" t="s">
        <v>337</v>
      </c>
      <c r="C53" s="16" t="s">
        <v>9</v>
      </c>
      <c r="D53" s="16" t="s">
        <v>220</v>
      </c>
      <c r="E53" s="15">
        <v>0.27090779127948533</v>
      </c>
      <c r="F53" s="12">
        <v>-3.6231884057971175E-3</v>
      </c>
      <c r="G53" s="12">
        <v>2.7227722772277196E-2</v>
      </c>
      <c r="H53" s="12">
        <v>2.4999999999999994E-2</v>
      </c>
      <c r="I53" s="12">
        <v>2.8776978417266175E-2</v>
      </c>
      <c r="J53" s="12">
        <v>2.1739130434782594E-2</v>
      </c>
      <c r="K53" s="42" t="s">
        <v>1</v>
      </c>
      <c r="L53" s="15">
        <v>0.28642220019821607</v>
      </c>
      <c r="M53" s="12">
        <v>5.3191489361702482E-3</v>
      </c>
      <c r="N53" s="12">
        <v>5.3003533568904582E-2</v>
      </c>
      <c r="O53" s="12">
        <v>3.9106145251396635E-2</v>
      </c>
      <c r="P53" s="12">
        <v>4.4247787610619427E-2</v>
      </c>
      <c r="Q53" s="12">
        <v>9.9999999999999978E-2</v>
      </c>
      <c r="R53" s="12" t="s">
        <v>1</v>
      </c>
      <c r="S53" s="15">
        <v>0.23076923076923078</v>
      </c>
      <c r="T53" s="12">
        <v>-2.2727272727272707E-2</v>
      </c>
      <c r="U53" s="12">
        <v>-3.3057851239669422E-2</v>
      </c>
      <c r="V53" s="12">
        <v>-1.6393442622950838E-2</v>
      </c>
      <c r="W53" s="12">
        <v>-3.8461538461538436E-2</v>
      </c>
      <c r="X53" s="12" t="s">
        <v>1</v>
      </c>
      <c r="Y53" s="42" t="s">
        <v>0</v>
      </c>
      <c r="Z53" s="35"/>
      <c r="AA53" s="35"/>
      <c r="AE53"/>
      <c r="AF53"/>
      <c r="AG53"/>
      <c r="AH53"/>
      <c r="AI53"/>
    </row>
    <row r="54" spans="1:35" s="3" customFormat="1" x14ac:dyDescent="0.3">
      <c r="A54" s="21" t="s">
        <v>70</v>
      </c>
      <c r="B54" s="3" t="s">
        <v>336</v>
      </c>
      <c r="C54" s="16" t="s">
        <v>9</v>
      </c>
      <c r="D54" s="16" t="s">
        <v>220</v>
      </c>
      <c r="E54" s="15">
        <v>0.89898989898989901</v>
      </c>
      <c r="F54" s="12">
        <v>1.6000000000000014E-2</v>
      </c>
      <c r="G54" s="12">
        <v>-1.1363636363636354E-2</v>
      </c>
      <c r="H54" s="12">
        <v>-4.7619047619047561E-2</v>
      </c>
      <c r="I54" s="12">
        <v>0</v>
      </c>
      <c r="J54" s="12" t="s">
        <v>1</v>
      </c>
      <c r="K54" s="42" t="s">
        <v>1</v>
      </c>
      <c r="L54" s="15">
        <v>0.88841201716738194</v>
      </c>
      <c r="M54" s="12">
        <v>2.0408163265306034E-2</v>
      </c>
      <c r="N54" s="12">
        <v>0</v>
      </c>
      <c r="O54" s="12">
        <v>-6.4516129032258118E-2</v>
      </c>
      <c r="P54" s="12">
        <v>4.3478260869565188E-2</v>
      </c>
      <c r="Q54" s="12" t="s">
        <v>1</v>
      </c>
      <c r="R54" s="12" t="s">
        <v>1</v>
      </c>
      <c r="S54" s="15">
        <v>0.9375</v>
      </c>
      <c r="T54" s="12">
        <v>0</v>
      </c>
      <c r="U54" s="12">
        <v>-4.5454545454545414E-2</v>
      </c>
      <c r="V54" s="12" t="s">
        <v>1</v>
      </c>
      <c r="W54" s="12" t="s">
        <v>1</v>
      </c>
      <c r="X54" s="12" t="s">
        <v>0</v>
      </c>
      <c r="Y54" s="42" t="s">
        <v>0</v>
      </c>
      <c r="Z54" s="35"/>
      <c r="AA54" s="35"/>
      <c r="AE54"/>
      <c r="AF54"/>
      <c r="AG54"/>
      <c r="AH54"/>
      <c r="AI54"/>
    </row>
    <row r="55" spans="1:35" s="3" customFormat="1" x14ac:dyDescent="0.3">
      <c r="A55" s="21" t="s">
        <v>70</v>
      </c>
      <c r="B55" s="3" t="s">
        <v>335</v>
      </c>
      <c r="C55" s="16" t="s">
        <v>9</v>
      </c>
      <c r="D55" s="16" t="s">
        <v>220</v>
      </c>
      <c r="E55" s="15">
        <v>0.12481857764876633</v>
      </c>
      <c r="F55" s="12">
        <v>-9.1911764705882304E-3</v>
      </c>
      <c r="G55" s="12">
        <v>1.51133501259446E-2</v>
      </c>
      <c r="H55" s="12">
        <v>8.4745762711864459E-3</v>
      </c>
      <c r="I55" s="12">
        <v>6.5217391304347824E-2</v>
      </c>
      <c r="J55" s="12">
        <v>2.2222222222222227E-2</v>
      </c>
      <c r="K55" s="42" t="s">
        <v>1</v>
      </c>
      <c r="L55" s="15">
        <v>0.14098690835850958</v>
      </c>
      <c r="M55" s="12">
        <v>-5.3908355795148077E-3</v>
      </c>
      <c r="N55" s="12">
        <v>3.2490974729241867E-2</v>
      </c>
      <c r="O55" s="12">
        <v>1.7045454545454558E-2</v>
      </c>
      <c r="P55" s="12">
        <v>8.0357142857142849E-2</v>
      </c>
      <c r="Q55" s="12">
        <v>5.1282051282051294E-2</v>
      </c>
      <c r="R55" s="12" t="s">
        <v>1</v>
      </c>
      <c r="S55" s="15">
        <v>8.3116883116883117E-2</v>
      </c>
      <c r="T55" s="12">
        <v>-1.7341040462427751E-2</v>
      </c>
      <c r="U55" s="12">
        <v>-2.4999999999999994E-2</v>
      </c>
      <c r="V55" s="12">
        <v>-1.6666666666666663E-2</v>
      </c>
      <c r="W55" s="12">
        <v>0</v>
      </c>
      <c r="X55" s="12" t="s">
        <v>1</v>
      </c>
      <c r="Y55" s="42" t="s">
        <v>0</v>
      </c>
      <c r="Z55" s="35"/>
      <c r="AE55"/>
      <c r="AF55"/>
      <c r="AG55"/>
      <c r="AH55"/>
      <c r="AI55"/>
    </row>
    <row r="56" spans="1:35" s="3" customFormat="1" x14ac:dyDescent="0.3">
      <c r="A56" s="21" t="s">
        <v>70</v>
      </c>
      <c r="B56" s="3" t="s">
        <v>334</v>
      </c>
      <c r="C56" s="16" t="s">
        <v>9</v>
      </c>
      <c r="D56" s="16" t="s">
        <v>220</v>
      </c>
      <c r="E56" s="15">
        <v>0.81041968162083933</v>
      </c>
      <c r="F56" s="12">
        <v>2.3679417122040025E-2</v>
      </c>
      <c r="G56" s="12">
        <v>1.7632241813602012E-2</v>
      </c>
      <c r="H56" s="12">
        <v>3.8135593220338881E-2</v>
      </c>
      <c r="I56" s="12">
        <v>6.5217391304347894E-2</v>
      </c>
      <c r="J56" s="12">
        <v>6.6666666666666763E-2</v>
      </c>
      <c r="K56" s="42" t="s">
        <v>1</v>
      </c>
      <c r="L56" s="15">
        <v>0.81909547738693467</v>
      </c>
      <c r="M56" s="12">
        <v>1.6085790884718509E-2</v>
      </c>
      <c r="N56" s="12">
        <v>1.7985611510791366E-2</v>
      </c>
      <c r="O56" s="12">
        <v>4.5454545454545414E-2</v>
      </c>
      <c r="P56" s="12">
        <v>4.4642857142857095E-2</v>
      </c>
      <c r="Q56" s="12">
        <v>2.5641025641025661E-2</v>
      </c>
      <c r="R56" s="12" t="s">
        <v>1</v>
      </c>
      <c r="S56" s="15">
        <v>0.78811369509043927</v>
      </c>
      <c r="T56" s="12">
        <v>3.9772727272727182E-2</v>
      </c>
      <c r="U56" s="12">
        <v>1.6806722689075682E-2</v>
      </c>
      <c r="V56" s="12">
        <v>1.6666666666666718E-2</v>
      </c>
      <c r="W56" s="12">
        <v>0.15384615384615385</v>
      </c>
      <c r="X56" s="12" t="s">
        <v>1</v>
      </c>
      <c r="Y56" s="42" t="s">
        <v>0</v>
      </c>
      <c r="Z56" s="35"/>
      <c r="AA56" s="35"/>
      <c r="AE56"/>
      <c r="AF56"/>
      <c r="AG56"/>
      <c r="AH56"/>
      <c r="AI56"/>
    </row>
    <row r="57" spans="1:35" s="3" customFormat="1" x14ac:dyDescent="0.3">
      <c r="A57" s="21" t="s">
        <v>70</v>
      </c>
      <c r="B57" s="3" t="s">
        <v>333</v>
      </c>
      <c r="C57" s="16"/>
      <c r="D57" s="16" t="s">
        <v>220</v>
      </c>
      <c r="E57" s="15">
        <v>0.26487663280116108</v>
      </c>
      <c r="F57" s="12">
        <v>0</v>
      </c>
      <c r="G57" s="12">
        <v>-2.0202020202020221E-2</v>
      </c>
      <c r="H57" s="12">
        <v>4.3103448275862155E-3</v>
      </c>
      <c r="I57" s="12">
        <v>7.1942446043165575E-3</v>
      </c>
      <c r="J57" s="12">
        <v>-2.2222222222222199E-2</v>
      </c>
      <c r="K57" s="42" t="s">
        <v>1</v>
      </c>
      <c r="L57" s="15">
        <v>0.24623115577889448</v>
      </c>
      <c r="M57" s="12">
        <v>1.072386058981234E-2</v>
      </c>
      <c r="N57" s="12">
        <v>0</v>
      </c>
      <c r="O57" s="12">
        <v>1.1428571428571399E-2</v>
      </c>
      <c r="P57" s="12">
        <v>2.6548672566371667E-2</v>
      </c>
      <c r="Q57" s="12">
        <v>-2.5000000000000022E-2</v>
      </c>
      <c r="R57" s="12" t="s">
        <v>1</v>
      </c>
      <c r="S57" s="15">
        <v>0.3133159268929504</v>
      </c>
      <c r="T57" s="12">
        <v>-2.2857142857142854E-2</v>
      </c>
      <c r="U57" s="12">
        <v>-6.6666666666666652E-2</v>
      </c>
      <c r="V57" s="12">
        <v>-1.7543859649122806E-2</v>
      </c>
      <c r="W57" s="12">
        <v>-7.6923076923076927E-2</v>
      </c>
      <c r="X57" s="12" t="s">
        <v>1</v>
      </c>
      <c r="Y57" s="42" t="s">
        <v>0</v>
      </c>
      <c r="Z57" s="35"/>
      <c r="AA57" s="35"/>
      <c r="AE57"/>
      <c r="AF57"/>
      <c r="AG57"/>
      <c r="AH57"/>
      <c r="AI57"/>
    </row>
    <row r="58" spans="1:35" s="3" customFormat="1" x14ac:dyDescent="0.3">
      <c r="A58" s="21" t="s">
        <v>70</v>
      </c>
      <c r="B58" s="3" t="s">
        <v>332</v>
      </c>
      <c r="C58" s="16"/>
      <c r="D58" s="16" t="s">
        <v>220</v>
      </c>
      <c r="E58" s="15">
        <v>0.6902356902356902</v>
      </c>
      <c r="F58" s="12">
        <v>0</v>
      </c>
      <c r="G58" s="12">
        <v>3.4090909090909061E-2</v>
      </c>
      <c r="H58" s="12">
        <v>2.3809523809523836E-2</v>
      </c>
      <c r="I58" s="12">
        <v>3.7037037037036979E-2</v>
      </c>
      <c r="J58" s="12" t="s">
        <v>1</v>
      </c>
      <c r="K58" s="42" t="s">
        <v>1</v>
      </c>
      <c r="L58" s="15">
        <v>0.66094420600858372</v>
      </c>
      <c r="M58" s="12">
        <v>2.0408163265306145E-2</v>
      </c>
      <c r="N58" s="12">
        <v>4.5454545454545414E-2</v>
      </c>
      <c r="O58" s="12">
        <v>3.2258064516129004E-2</v>
      </c>
      <c r="P58" s="12">
        <v>4.3478260869565188E-2</v>
      </c>
      <c r="Q58" s="12" t="s">
        <v>1</v>
      </c>
      <c r="R58" s="12" t="s">
        <v>1</v>
      </c>
      <c r="S58" s="15">
        <v>0.796875</v>
      </c>
      <c r="T58" s="12">
        <v>-7.407407407407407E-2</v>
      </c>
      <c r="U58" s="12">
        <v>0</v>
      </c>
      <c r="V58" s="12" t="s">
        <v>1</v>
      </c>
      <c r="W58" s="12" t="s">
        <v>1</v>
      </c>
      <c r="X58" s="12" t="s">
        <v>0</v>
      </c>
      <c r="Y58" s="42" t="s">
        <v>0</v>
      </c>
      <c r="Z58" s="35"/>
      <c r="AA58" s="35"/>
      <c r="AE58"/>
      <c r="AF58"/>
      <c r="AG58"/>
      <c r="AH58"/>
      <c r="AI58"/>
    </row>
    <row r="59" spans="1:35" s="3" customFormat="1" x14ac:dyDescent="0.3">
      <c r="A59" s="21" t="s">
        <v>70</v>
      </c>
      <c r="B59" s="3" t="s">
        <v>331</v>
      </c>
      <c r="C59" s="16"/>
      <c r="D59" s="16" t="s">
        <v>220</v>
      </c>
      <c r="E59" s="15">
        <v>0.19865319865319866</v>
      </c>
      <c r="F59" s="12">
        <v>0</v>
      </c>
      <c r="G59" s="12">
        <v>1.1363636363636381E-2</v>
      </c>
      <c r="H59" s="12">
        <v>-2.3809523809523836E-2</v>
      </c>
      <c r="I59" s="12">
        <v>3.7037037037037035E-2</v>
      </c>
      <c r="J59" s="12" t="s">
        <v>1</v>
      </c>
      <c r="K59" s="42" t="s">
        <v>1</v>
      </c>
      <c r="L59" s="15">
        <v>0.19313304721030042</v>
      </c>
      <c r="M59" s="12">
        <v>0</v>
      </c>
      <c r="N59" s="12">
        <v>0</v>
      </c>
      <c r="O59" s="12">
        <v>0</v>
      </c>
      <c r="P59" s="12">
        <v>4.3478260869565244E-2</v>
      </c>
      <c r="Q59" s="12" t="s">
        <v>1</v>
      </c>
      <c r="R59" s="12" t="s">
        <v>1</v>
      </c>
      <c r="S59" s="15">
        <v>0.21875</v>
      </c>
      <c r="T59" s="12">
        <v>0</v>
      </c>
      <c r="U59" s="12">
        <v>4.5454545454545442E-2</v>
      </c>
      <c r="V59" s="12" t="s">
        <v>1</v>
      </c>
      <c r="W59" s="12" t="s">
        <v>1</v>
      </c>
      <c r="X59" s="12" t="s">
        <v>0</v>
      </c>
      <c r="Y59" s="42" t="s">
        <v>0</v>
      </c>
      <c r="Z59" s="35"/>
      <c r="AA59" s="35"/>
      <c r="AE59"/>
      <c r="AF59"/>
      <c r="AG59"/>
      <c r="AH59"/>
      <c r="AI59"/>
    </row>
    <row r="60" spans="1:35" s="3" customFormat="1" x14ac:dyDescent="0.3">
      <c r="A60" s="21" t="s">
        <v>70</v>
      </c>
      <c r="B60" s="3" t="s">
        <v>330</v>
      </c>
      <c r="C60" s="16"/>
      <c r="D60" s="16" t="s">
        <v>220</v>
      </c>
      <c r="E60" s="15">
        <v>0.22895622895622897</v>
      </c>
      <c r="F60" s="12">
        <v>-7.9999999999999793E-3</v>
      </c>
      <c r="G60" s="12">
        <v>4.5454545454545442E-2</v>
      </c>
      <c r="H60" s="12">
        <v>-2.3809523809523836E-2</v>
      </c>
      <c r="I60" s="12">
        <v>0</v>
      </c>
      <c r="J60" s="12" t="s">
        <v>1</v>
      </c>
      <c r="K60" s="42" t="s">
        <v>1</v>
      </c>
      <c r="L60" s="15">
        <v>0.25751072961373389</v>
      </c>
      <c r="M60" s="12">
        <v>-1.0204081632653073E-2</v>
      </c>
      <c r="N60" s="12">
        <v>3.0303030303030304E-2</v>
      </c>
      <c r="O60" s="12">
        <v>0</v>
      </c>
      <c r="P60" s="12">
        <v>0</v>
      </c>
      <c r="Q60" s="12" t="s">
        <v>1</v>
      </c>
      <c r="R60" s="12" t="s">
        <v>1</v>
      </c>
      <c r="S60" s="15">
        <v>0.125</v>
      </c>
      <c r="T60" s="12">
        <v>0</v>
      </c>
      <c r="U60" s="12">
        <v>9.0909090909090912E-2</v>
      </c>
      <c r="V60" s="12" t="s">
        <v>1</v>
      </c>
      <c r="W60" s="12" t="s">
        <v>1</v>
      </c>
      <c r="X60" s="12" t="s">
        <v>0</v>
      </c>
      <c r="Y60" s="42" t="s">
        <v>0</v>
      </c>
      <c r="Z60" s="35"/>
      <c r="AA60" s="35"/>
      <c r="AE60"/>
      <c r="AF60"/>
      <c r="AG60"/>
      <c r="AH60"/>
      <c r="AI60"/>
    </row>
    <row r="61" spans="1:35" s="3" customFormat="1" x14ac:dyDescent="0.3">
      <c r="A61" s="21" t="s">
        <v>70</v>
      </c>
      <c r="B61" s="3" t="s">
        <v>329</v>
      </c>
      <c r="C61" s="16"/>
      <c r="D61" s="16" t="s">
        <v>220</v>
      </c>
      <c r="E61" s="15">
        <v>0.31986531986531985</v>
      </c>
      <c r="F61" s="12">
        <v>3.2000000000000028E-2</v>
      </c>
      <c r="G61" s="12">
        <v>5.6818181818181823E-2</v>
      </c>
      <c r="H61" s="12">
        <v>0</v>
      </c>
      <c r="I61" s="12">
        <v>7.407407407407407E-2</v>
      </c>
      <c r="J61" s="12" t="s">
        <v>1</v>
      </c>
      <c r="K61" s="42" t="s">
        <v>1</v>
      </c>
      <c r="L61" s="15">
        <v>0.34763948497854075</v>
      </c>
      <c r="M61" s="12">
        <v>2.0408163265306145E-2</v>
      </c>
      <c r="N61" s="12">
        <v>3.0303030303030276E-2</v>
      </c>
      <c r="O61" s="12">
        <v>-3.2258064516129059E-2</v>
      </c>
      <c r="P61" s="12">
        <v>0.13043478260869568</v>
      </c>
      <c r="Q61" s="12" t="s">
        <v>1</v>
      </c>
      <c r="R61" s="12" t="s">
        <v>1</v>
      </c>
      <c r="S61" s="15">
        <v>0.21875</v>
      </c>
      <c r="T61" s="12">
        <v>7.407407407407407E-2</v>
      </c>
      <c r="U61" s="12">
        <v>0.13636363636363635</v>
      </c>
      <c r="V61" s="12" t="s">
        <v>1</v>
      </c>
      <c r="W61" s="12" t="s">
        <v>1</v>
      </c>
      <c r="X61" s="12" t="s">
        <v>0</v>
      </c>
      <c r="Y61" s="42" t="s">
        <v>0</v>
      </c>
      <c r="Z61" s="35"/>
      <c r="AA61" s="35"/>
      <c r="AE61"/>
      <c r="AF61"/>
      <c r="AG61"/>
      <c r="AH61"/>
      <c r="AI61"/>
    </row>
    <row r="62" spans="1:35" s="3" customFormat="1" x14ac:dyDescent="0.3">
      <c r="A62" s="21" t="s">
        <v>70</v>
      </c>
      <c r="B62" s="3" t="s">
        <v>328</v>
      </c>
      <c r="C62" s="16"/>
      <c r="D62" s="16" t="s">
        <v>220</v>
      </c>
      <c r="E62" s="15">
        <v>5.387205387205387E-2</v>
      </c>
      <c r="F62" s="12">
        <v>2.4E-2</v>
      </c>
      <c r="G62" s="12">
        <v>3.4090909090909088E-2</v>
      </c>
      <c r="H62" s="12">
        <v>4.7619047619047616E-2</v>
      </c>
      <c r="I62" s="12">
        <v>0</v>
      </c>
      <c r="J62" s="12" t="s">
        <v>1</v>
      </c>
      <c r="K62" s="42" t="s">
        <v>1</v>
      </c>
      <c r="L62" s="15">
        <v>6.0085836909871244E-2</v>
      </c>
      <c r="M62" s="12">
        <v>2.0408163265306117E-2</v>
      </c>
      <c r="N62" s="12">
        <v>4.5454545454545456E-2</v>
      </c>
      <c r="O62" s="12" t="s">
        <v>1</v>
      </c>
      <c r="P62" s="12">
        <v>0</v>
      </c>
      <c r="Q62" s="12" t="s">
        <v>1</v>
      </c>
      <c r="R62" s="12" t="s">
        <v>1</v>
      </c>
      <c r="S62" s="15">
        <v>3.125E-2</v>
      </c>
      <c r="T62" s="12">
        <v>3.7037037037037035E-2</v>
      </c>
      <c r="U62" s="12" t="s">
        <v>1</v>
      </c>
      <c r="V62" s="12" t="s">
        <v>1</v>
      </c>
      <c r="W62" s="12" t="s">
        <v>1</v>
      </c>
      <c r="X62" s="12" t="s">
        <v>0</v>
      </c>
      <c r="Y62" s="42" t="s">
        <v>0</v>
      </c>
      <c r="Z62" s="35"/>
      <c r="AA62" s="35"/>
      <c r="AE62"/>
      <c r="AF62"/>
      <c r="AG62"/>
      <c r="AH62"/>
      <c r="AI62"/>
    </row>
    <row r="63" spans="1:35" s="3" customFormat="1" x14ac:dyDescent="0.3">
      <c r="A63" s="21" t="s">
        <v>70</v>
      </c>
      <c r="B63" s="3" t="s">
        <v>327</v>
      </c>
      <c r="C63" s="16"/>
      <c r="D63" s="16" t="s">
        <v>220</v>
      </c>
      <c r="E63" s="15">
        <v>1.0101010101010102E-2</v>
      </c>
      <c r="F63" s="12">
        <v>8.0000000000000002E-3</v>
      </c>
      <c r="G63" s="12" t="s">
        <v>1</v>
      </c>
      <c r="H63" s="12">
        <v>0</v>
      </c>
      <c r="I63" s="12" t="s">
        <v>1</v>
      </c>
      <c r="J63" s="12" t="s">
        <v>1</v>
      </c>
      <c r="K63" s="42" t="s">
        <v>1</v>
      </c>
      <c r="L63" s="15">
        <v>1.2875536480686695E-2</v>
      </c>
      <c r="M63" s="12">
        <v>1.020408163265306E-2</v>
      </c>
      <c r="N63" s="12" t="s">
        <v>1</v>
      </c>
      <c r="O63" s="12">
        <v>0</v>
      </c>
      <c r="P63" s="12" t="s">
        <v>1</v>
      </c>
      <c r="Q63" s="12" t="s">
        <v>1</v>
      </c>
      <c r="R63" s="12" t="s">
        <v>1</v>
      </c>
      <c r="S63" s="15" t="s">
        <v>1</v>
      </c>
      <c r="T63" s="12" t="s">
        <v>1</v>
      </c>
      <c r="U63" s="12" t="s">
        <v>1</v>
      </c>
      <c r="V63" s="12" t="s">
        <v>1</v>
      </c>
      <c r="W63" s="12" t="s">
        <v>1</v>
      </c>
      <c r="X63" s="12" t="s">
        <v>0</v>
      </c>
      <c r="Y63" s="42" t="s">
        <v>0</v>
      </c>
      <c r="Z63" s="35"/>
      <c r="AA63" s="35"/>
      <c r="AE63"/>
      <c r="AF63"/>
      <c r="AG63"/>
      <c r="AH63"/>
      <c r="AI63"/>
    </row>
    <row r="64" spans="1:35" s="3" customFormat="1" x14ac:dyDescent="0.3">
      <c r="A64" s="21" t="s">
        <v>1</v>
      </c>
      <c r="B64" s="3" t="s">
        <v>1</v>
      </c>
      <c r="C64" s="16"/>
      <c r="D64" s="16" t="s">
        <v>1</v>
      </c>
      <c r="E64" s="15" t="s">
        <v>1</v>
      </c>
      <c r="F64" s="12" t="s">
        <v>0</v>
      </c>
      <c r="G64" s="12" t="s">
        <v>0</v>
      </c>
      <c r="H64" s="12" t="s">
        <v>0</v>
      </c>
      <c r="I64" s="12" t="s">
        <v>0</v>
      </c>
      <c r="J64" s="12" t="s">
        <v>0</v>
      </c>
      <c r="K64" s="42"/>
      <c r="L64" s="15" t="s">
        <v>1</v>
      </c>
      <c r="M64" s="12" t="s">
        <v>0</v>
      </c>
      <c r="N64" s="12" t="s">
        <v>0</v>
      </c>
      <c r="O64" s="12" t="s">
        <v>0</v>
      </c>
      <c r="P64" s="12" t="s">
        <v>0</v>
      </c>
      <c r="Q64" s="12" t="s">
        <v>0</v>
      </c>
      <c r="R64" s="12" t="s">
        <v>0</v>
      </c>
      <c r="S64" s="15" t="s">
        <v>1</v>
      </c>
      <c r="T64" s="12" t="s">
        <v>0</v>
      </c>
      <c r="U64" s="12" t="s">
        <v>0</v>
      </c>
      <c r="V64" s="12" t="s">
        <v>0</v>
      </c>
      <c r="W64" s="12" t="s">
        <v>0</v>
      </c>
      <c r="X64" s="12" t="s">
        <v>0</v>
      </c>
      <c r="Y64" s="42" t="s">
        <v>0</v>
      </c>
      <c r="Z64" s="35"/>
      <c r="AA64" s="35"/>
      <c r="AE64"/>
      <c r="AF64"/>
      <c r="AG64"/>
      <c r="AH64"/>
      <c r="AI64"/>
    </row>
    <row r="65" spans="1:35" s="3" customFormat="1" x14ac:dyDescent="0.3">
      <c r="A65" s="17" t="s">
        <v>1</v>
      </c>
      <c r="B65" s="3" t="s">
        <v>1</v>
      </c>
      <c r="C65" s="16"/>
      <c r="D65" s="16" t="s">
        <v>1</v>
      </c>
      <c r="E65" s="15" t="s">
        <v>1</v>
      </c>
      <c r="F65" s="12" t="s">
        <v>0</v>
      </c>
      <c r="G65" s="12" t="s">
        <v>0</v>
      </c>
      <c r="H65" s="12" t="s">
        <v>0</v>
      </c>
      <c r="I65" s="12" t="s">
        <v>0</v>
      </c>
      <c r="J65" s="12" t="s">
        <v>0</v>
      </c>
      <c r="K65" s="42"/>
      <c r="L65" s="15" t="s">
        <v>1</v>
      </c>
      <c r="M65" s="12" t="s">
        <v>0</v>
      </c>
      <c r="N65" s="12" t="s">
        <v>0</v>
      </c>
      <c r="O65" s="12" t="s">
        <v>0</v>
      </c>
      <c r="P65" s="12" t="s">
        <v>0</v>
      </c>
      <c r="Q65" s="12" t="s">
        <v>0</v>
      </c>
      <c r="R65" s="12" t="s">
        <v>0</v>
      </c>
      <c r="S65" s="15" t="s">
        <v>1</v>
      </c>
      <c r="T65" s="12" t="s">
        <v>0</v>
      </c>
      <c r="U65" s="12" t="s">
        <v>0</v>
      </c>
      <c r="V65" s="12" t="s">
        <v>0</v>
      </c>
      <c r="W65" s="12" t="s">
        <v>0</v>
      </c>
      <c r="X65" s="12" t="s">
        <v>0</v>
      </c>
      <c r="Y65" s="42" t="s">
        <v>0</v>
      </c>
      <c r="Z65" s="35"/>
      <c r="AA65" s="35"/>
      <c r="AE65"/>
      <c r="AF65"/>
      <c r="AG65"/>
      <c r="AH65"/>
      <c r="AI65"/>
    </row>
    <row r="66" spans="1:35" s="3" customFormat="1" x14ac:dyDescent="0.3">
      <c r="A66" s="21" t="s">
        <v>77</v>
      </c>
      <c r="B66" s="3" t="s">
        <v>326</v>
      </c>
      <c r="C66" s="16"/>
      <c r="D66" s="16" t="s">
        <v>222</v>
      </c>
      <c r="E66" s="15">
        <v>0.6</v>
      </c>
      <c r="F66" s="12">
        <v>0.13226452905811625</v>
      </c>
      <c r="G66" s="12">
        <v>0.28879310344827586</v>
      </c>
      <c r="H66" s="12">
        <v>0.31944444444444448</v>
      </c>
      <c r="I66" s="12">
        <v>0.4</v>
      </c>
      <c r="J66" s="12" t="s">
        <v>1</v>
      </c>
      <c r="K66" s="42" t="s">
        <v>0</v>
      </c>
      <c r="L66" s="15">
        <v>0.6</v>
      </c>
      <c r="M66" s="12">
        <v>0.13226452905811625</v>
      </c>
      <c r="N66" s="12">
        <v>0.28879310344827586</v>
      </c>
      <c r="O66" s="12">
        <v>0.31944444444444448</v>
      </c>
      <c r="P66" s="12">
        <v>0.4</v>
      </c>
      <c r="Q66" s="12" t="s">
        <v>1</v>
      </c>
      <c r="R66" s="12" t="s">
        <v>0</v>
      </c>
      <c r="S66" s="15" t="s">
        <v>1</v>
      </c>
      <c r="T66" s="12" t="s">
        <v>0</v>
      </c>
      <c r="U66" s="12" t="s">
        <v>0</v>
      </c>
      <c r="V66" s="12" t="s">
        <v>0</v>
      </c>
      <c r="W66" s="12" t="s">
        <v>0</v>
      </c>
      <c r="X66" s="12" t="s">
        <v>0</v>
      </c>
      <c r="Y66" s="42" t="s">
        <v>0</v>
      </c>
      <c r="Z66" s="35"/>
      <c r="AA66" s="35"/>
      <c r="AE66"/>
      <c r="AF66"/>
      <c r="AG66"/>
      <c r="AH66"/>
      <c r="AI66"/>
    </row>
    <row r="67" spans="1:35" s="3" customFormat="1" x14ac:dyDescent="0.3">
      <c r="A67" s="17" t="s">
        <v>1</v>
      </c>
      <c r="B67" s="3" t="s">
        <v>1</v>
      </c>
      <c r="C67" s="16"/>
      <c r="D67" s="16" t="s">
        <v>1</v>
      </c>
      <c r="E67" s="15" t="s">
        <v>1</v>
      </c>
      <c r="F67" s="12" t="s">
        <v>0</v>
      </c>
      <c r="G67" s="12" t="s">
        <v>0</v>
      </c>
      <c r="H67" s="12" t="s">
        <v>0</v>
      </c>
      <c r="I67" s="12" t="s">
        <v>0</v>
      </c>
      <c r="J67" s="12" t="s">
        <v>0</v>
      </c>
      <c r="K67" s="42" t="s">
        <v>0</v>
      </c>
      <c r="L67" s="15" t="s">
        <v>1</v>
      </c>
      <c r="M67" s="12" t="s">
        <v>0</v>
      </c>
      <c r="N67" s="12" t="s">
        <v>0</v>
      </c>
      <c r="O67" s="12" t="s">
        <v>0</v>
      </c>
      <c r="P67" s="12" t="s">
        <v>0</v>
      </c>
      <c r="Q67" s="12" t="s">
        <v>0</v>
      </c>
      <c r="R67" s="12" t="s">
        <v>0</v>
      </c>
      <c r="S67" s="15" t="s">
        <v>1</v>
      </c>
      <c r="T67" s="12" t="s">
        <v>0</v>
      </c>
      <c r="U67" s="12" t="s">
        <v>0</v>
      </c>
      <c r="V67" s="12" t="s">
        <v>0</v>
      </c>
      <c r="W67" s="12" t="s">
        <v>0</v>
      </c>
      <c r="X67" s="12" t="s">
        <v>0</v>
      </c>
      <c r="Y67" s="42" t="s">
        <v>0</v>
      </c>
      <c r="Z67" s="35"/>
      <c r="AA67" s="35"/>
      <c r="AE67"/>
      <c r="AF67"/>
      <c r="AG67"/>
      <c r="AH67"/>
      <c r="AI67"/>
    </row>
    <row r="68" spans="1:35" s="3" customFormat="1" x14ac:dyDescent="0.3">
      <c r="A68" s="21" t="s">
        <v>75</v>
      </c>
      <c r="B68" s="3" t="s">
        <v>325</v>
      </c>
      <c r="C68" s="16"/>
      <c r="D68" s="16" t="s">
        <v>222</v>
      </c>
      <c r="E68" s="15">
        <v>0.57085020242914974</v>
      </c>
      <c r="F68" s="12">
        <v>6.43274853801169E-2</v>
      </c>
      <c r="G68" s="12">
        <v>7.6923076923076983E-2</v>
      </c>
      <c r="H68" s="12" t="s">
        <v>1</v>
      </c>
      <c r="I68" s="12" t="s">
        <v>1</v>
      </c>
      <c r="J68" s="12" t="s">
        <v>0</v>
      </c>
      <c r="K68" s="42" t="s">
        <v>0</v>
      </c>
      <c r="L68" s="15">
        <v>0.57085020242914974</v>
      </c>
      <c r="M68" s="12">
        <v>6.43274853801169E-2</v>
      </c>
      <c r="N68" s="12">
        <v>7.6923076923076983E-2</v>
      </c>
      <c r="O68" s="12" t="s">
        <v>1</v>
      </c>
      <c r="P68" s="12" t="s">
        <v>1</v>
      </c>
      <c r="Q68" s="12" t="s">
        <v>0</v>
      </c>
      <c r="R68" s="12" t="s">
        <v>0</v>
      </c>
      <c r="S68" s="15" t="s">
        <v>1</v>
      </c>
      <c r="T68" s="12" t="s">
        <v>0</v>
      </c>
      <c r="U68" s="12" t="s">
        <v>0</v>
      </c>
      <c r="V68" s="12" t="s">
        <v>0</v>
      </c>
      <c r="W68" s="12" t="s">
        <v>0</v>
      </c>
      <c r="X68" s="12" t="s">
        <v>0</v>
      </c>
      <c r="Y68" s="42" t="s">
        <v>0</v>
      </c>
      <c r="Z68" s="35"/>
      <c r="AA68" s="35"/>
      <c r="AE68"/>
      <c r="AF68"/>
      <c r="AG68"/>
      <c r="AH68"/>
      <c r="AI68"/>
    </row>
    <row r="69" spans="1:35" s="3" customFormat="1" x14ac:dyDescent="0.3">
      <c r="A69" s="21" t="s">
        <v>75</v>
      </c>
      <c r="B69" s="3" t="s">
        <v>324</v>
      </c>
      <c r="C69" s="16"/>
      <c r="D69" s="16" t="s">
        <v>222</v>
      </c>
      <c r="E69" s="15">
        <v>0.5295629820051414</v>
      </c>
      <c r="F69" s="12">
        <v>2.1186440677966045E-2</v>
      </c>
      <c r="G69" s="12">
        <v>3.6363636363636376E-2</v>
      </c>
      <c r="H69" s="12">
        <v>-6.5573770491803351E-2</v>
      </c>
      <c r="I69" s="12">
        <v>4.3478260869565188E-2</v>
      </c>
      <c r="J69" s="12" t="s">
        <v>1</v>
      </c>
      <c r="K69" s="42" t="s">
        <v>0</v>
      </c>
      <c r="L69" s="15">
        <v>0.5295629820051414</v>
      </c>
      <c r="M69" s="12">
        <v>2.1186440677966045E-2</v>
      </c>
      <c r="N69" s="12">
        <v>3.6363636363636376E-2</v>
      </c>
      <c r="O69" s="12">
        <v>-6.5573770491803351E-2</v>
      </c>
      <c r="P69" s="12">
        <v>4.3478260869565188E-2</v>
      </c>
      <c r="Q69" s="12" t="s">
        <v>1</v>
      </c>
      <c r="R69" s="12" t="s">
        <v>0</v>
      </c>
      <c r="S69" s="15" t="s">
        <v>1</v>
      </c>
      <c r="T69" s="12" t="s">
        <v>0</v>
      </c>
      <c r="U69" s="12" t="s">
        <v>0</v>
      </c>
      <c r="V69" s="12" t="s">
        <v>0</v>
      </c>
      <c r="W69" s="12" t="s">
        <v>0</v>
      </c>
      <c r="X69" s="12" t="s">
        <v>0</v>
      </c>
      <c r="Y69" s="42" t="s">
        <v>0</v>
      </c>
      <c r="Z69" s="35"/>
      <c r="AA69" s="35"/>
      <c r="AE69"/>
      <c r="AF69"/>
      <c r="AG69"/>
      <c r="AH69"/>
      <c r="AI69"/>
    </row>
    <row r="70" spans="1:35" s="3" customFormat="1" x14ac:dyDescent="0.3">
      <c r="A70" s="21" t="s">
        <v>75</v>
      </c>
      <c r="B70" s="3" t="s">
        <v>323</v>
      </c>
      <c r="C70" s="16"/>
      <c r="D70" s="16" t="s">
        <v>222</v>
      </c>
      <c r="E70" s="15">
        <v>0.57267441860465118</v>
      </c>
      <c r="F70" s="12">
        <v>3.6529680365296802E-2</v>
      </c>
      <c r="G70" s="12">
        <v>0</v>
      </c>
      <c r="H70" s="12">
        <v>3.8461538461538436E-2</v>
      </c>
      <c r="I70" s="12" t="s">
        <v>1</v>
      </c>
      <c r="J70" s="12" t="s">
        <v>0</v>
      </c>
      <c r="K70" s="42" t="s">
        <v>0</v>
      </c>
      <c r="L70" s="15">
        <v>0.57267441860465118</v>
      </c>
      <c r="M70" s="12">
        <v>3.6529680365296802E-2</v>
      </c>
      <c r="N70" s="12">
        <v>0</v>
      </c>
      <c r="O70" s="12">
        <v>3.8461538461538436E-2</v>
      </c>
      <c r="P70" s="12" t="s">
        <v>1</v>
      </c>
      <c r="Q70" s="12" t="s">
        <v>0</v>
      </c>
      <c r="R70" s="12" t="s">
        <v>0</v>
      </c>
      <c r="S70" s="15" t="s">
        <v>1</v>
      </c>
      <c r="T70" s="12" t="s">
        <v>0</v>
      </c>
      <c r="U70" s="12" t="s">
        <v>0</v>
      </c>
      <c r="V70" s="12" t="s">
        <v>0</v>
      </c>
      <c r="W70" s="12" t="s">
        <v>0</v>
      </c>
      <c r="X70" s="12" t="s">
        <v>0</v>
      </c>
      <c r="Y70" s="42" t="s">
        <v>0</v>
      </c>
      <c r="Z70" s="35"/>
      <c r="AA70" s="35"/>
      <c r="AE70"/>
      <c r="AF70"/>
      <c r="AG70"/>
      <c r="AH70"/>
      <c r="AI70"/>
    </row>
    <row r="71" spans="1:35" s="3" customFormat="1" x14ac:dyDescent="0.3">
      <c r="A71" s="21" t="s">
        <v>75</v>
      </c>
      <c r="B71" s="3" t="s">
        <v>322</v>
      </c>
      <c r="C71" s="16"/>
      <c r="D71" s="16" t="s">
        <v>220</v>
      </c>
      <c r="E71" s="15">
        <v>0.68641618497109824</v>
      </c>
      <c r="F71" s="12">
        <v>6.557377049180324E-2</v>
      </c>
      <c r="G71" s="12">
        <v>9.4999999999999973E-2</v>
      </c>
      <c r="H71" s="12">
        <v>6.7226890756302504E-2</v>
      </c>
      <c r="I71" s="12">
        <v>6.7669172932330768E-2</v>
      </c>
      <c r="J71" s="12">
        <v>4.3478260869565299E-2</v>
      </c>
      <c r="K71" s="42" t="s">
        <v>1</v>
      </c>
      <c r="L71" s="15">
        <v>0.70770770770770774</v>
      </c>
      <c r="M71" s="12">
        <v>5.6300268096514783E-2</v>
      </c>
      <c r="N71" s="12">
        <v>7.8571428571428514E-2</v>
      </c>
      <c r="O71" s="12">
        <v>7.8651685393258397E-2</v>
      </c>
      <c r="P71" s="12">
        <v>8.181818181818179E-2</v>
      </c>
      <c r="Q71" s="12">
        <v>5.0000000000000044E-2</v>
      </c>
      <c r="R71" s="12" t="s">
        <v>1</v>
      </c>
      <c r="S71" s="15">
        <v>0.63116883116883116</v>
      </c>
      <c r="T71" s="12">
        <v>8.5227272727272707E-2</v>
      </c>
      <c r="U71" s="12">
        <v>0.1333333333333333</v>
      </c>
      <c r="V71" s="12">
        <v>3.3333333333333326E-2</v>
      </c>
      <c r="W71" s="12">
        <v>0</v>
      </c>
      <c r="X71" s="12" t="s">
        <v>1</v>
      </c>
      <c r="Y71" s="42" t="s">
        <v>0</v>
      </c>
      <c r="Z71" s="35"/>
      <c r="AA71" s="35"/>
      <c r="AE71"/>
      <c r="AF71"/>
      <c r="AG71"/>
      <c r="AH71"/>
      <c r="AI71"/>
    </row>
    <row r="72" spans="1:35" s="3" customFormat="1" x14ac:dyDescent="0.3">
      <c r="A72" s="21" t="s">
        <v>75</v>
      </c>
      <c r="B72" s="3" t="s">
        <v>321</v>
      </c>
      <c r="C72" s="16"/>
      <c r="D72" s="16" t="s">
        <v>220</v>
      </c>
      <c r="E72" s="15">
        <v>0.93313298271975953</v>
      </c>
      <c r="F72" s="12">
        <v>0</v>
      </c>
      <c r="G72" s="12">
        <v>-2.6109660574412663E-3</v>
      </c>
      <c r="H72" s="12">
        <v>0</v>
      </c>
      <c r="I72" s="12">
        <v>-7.575757575757569E-3</v>
      </c>
      <c r="J72" s="12">
        <v>-2.3809523809523836E-2</v>
      </c>
      <c r="K72" s="42" t="s">
        <v>1</v>
      </c>
      <c r="L72" s="15">
        <v>0.9233160621761658</v>
      </c>
      <c r="M72" s="12">
        <v>-2.7855153203342198E-3</v>
      </c>
      <c r="N72" s="12">
        <v>0</v>
      </c>
      <c r="O72" s="12">
        <v>0</v>
      </c>
      <c r="P72" s="12">
        <v>-9.0909090909091494E-3</v>
      </c>
      <c r="Q72" s="12">
        <v>-2.7777777777777679E-2</v>
      </c>
      <c r="R72" s="12" t="s">
        <v>1</v>
      </c>
      <c r="S72" s="15">
        <v>0.95901639344262291</v>
      </c>
      <c r="T72" s="12">
        <v>5.8823529411764497E-3</v>
      </c>
      <c r="U72" s="12">
        <v>-9.009009009009028E-3</v>
      </c>
      <c r="V72" s="12">
        <v>0</v>
      </c>
      <c r="W72" s="12">
        <v>0</v>
      </c>
      <c r="X72" s="12" t="s">
        <v>1</v>
      </c>
      <c r="Y72" s="42" t="s">
        <v>0</v>
      </c>
      <c r="Z72" s="35"/>
      <c r="AA72" s="35"/>
      <c r="AE72"/>
      <c r="AF72"/>
      <c r="AG72"/>
      <c r="AH72"/>
      <c r="AI72"/>
    </row>
    <row r="73" spans="1:35" s="3" customFormat="1" x14ac:dyDescent="0.3">
      <c r="A73" s="21" t="s">
        <v>75</v>
      </c>
      <c r="B73" s="3" t="s">
        <v>320</v>
      </c>
      <c r="C73" s="16"/>
      <c r="D73" s="16" t="s">
        <v>220</v>
      </c>
      <c r="E73" s="15">
        <v>0.46004842615012109</v>
      </c>
      <c r="F73" s="12">
        <v>0</v>
      </c>
      <c r="G73" s="12">
        <v>2.0114942528735635E-2</v>
      </c>
      <c r="H73" s="12">
        <v>3.3333333333333326E-2</v>
      </c>
      <c r="I73" s="12">
        <v>3.8461538461538436E-2</v>
      </c>
      <c r="J73" s="12">
        <v>2.4390243902439046E-2</v>
      </c>
      <c r="K73" s="42" t="s">
        <v>1</v>
      </c>
      <c r="L73" s="15">
        <v>0.47286821705426357</v>
      </c>
      <c r="M73" s="12">
        <v>-2.9673590504450953E-3</v>
      </c>
      <c r="N73" s="12">
        <v>1.6194331983805654E-2</v>
      </c>
      <c r="O73" s="12">
        <v>2.5000000000000022E-2</v>
      </c>
      <c r="P73" s="12">
        <v>3.7037037037037035E-2</v>
      </c>
      <c r="Q73" s="12">
        <v>2.8571428571428581E-2</v>
      </c>
      <c r="R73" s="12" t="s">
        <v>1</v>
      </c>
      <c r="S73" s="15">
        <v>0.42559523809523808</v>
      </c>
      <c r="T73" s="12">
        <v>6.3694267515923553E-3</v>
      </c>
      <c r="U73" s="12">
        <v>2.9702970297029674E-2</v>
      </c>
      <c r="V73" s="12">
        <v>0.06</v>
      </c>
      <c r="W73" s="12">
        <v>4.545454545454547E-2</v>
      </c>
      <c r="X73" s="12" t="s">
        <v>1</v>
      </c>
      <c r="Y73" s="42" t="s">
        <v>0</v>
      </c>
      <c r="Z73" s="35"/>
      <c r="AA73" s="35"/>
      <c r="AE73"/>
      <c r="AF73"/>
      <c r="AG73"/>
      <c r="AH73"/>
      <c r="AI73"/>
    </row>
    <row r="74" spans="1:35" s="3" customFormat="1" x14ac:dyDescent="0.3">
      <c r="A74" s="21" t="s">
        <v>75</v>
      </c>
      <c r="B74" s="3" t="s">
        <v>319</v>
      </c>
      <c r="C74" s="16"/>
      <c r="D74" s="16" t="s">
        <v>220</v>
      </c>
      <c r="E74" s="15">
        <v>0.69463087248322153</v>
      </c>
      <c r="F74" s="12">
        <v>-1.9841269841269882E-2</v>
      </c>
      <c r="G74" s="12">
        <v>2.2471910112359605E-2</v>
      </c>
      <c r="H74" s="12">
        <v>-1.9417475728155331E-2</v>
      </c>
      <c r="I74" s="12">
        <v>2.3255813953488413E-2</v>
      </c>
      <c r="J74" s="12" t="s">
        <v>1</v>
      </c>
      <c r="K74" s="42" t="s">
        <v>1</v>
      </c>
      <c r="L74" s="15">
        <v>0.67816091954022983</v>
      </c>
      <c r="M74" s="12">
        <v>-1.6853932584269704E-2</v>
      </c>
      <c r="N74" s="12">
        <v>3.1746031746031744E-2</v>
      </c>
      <c r="O74" s="12">
        <v>-2.5641025641025661E-2</v>
      </c>
      <c r="P74" s="12">
        <v>0</v>
      </c>
      <c r="Q74" s="12" t="s">
        <v>1</v>
      </c>
      <c r="R74" s="12" t="s">
        <v>1</v>
      </c>
      <c r="S74" s="15">
        <v>0.73913043478260865</v>
      </c>
      <c r="T74" s="12">
        <v>-2.7027027027026973E-2</v>
      </c>
      <c r="U74" s="12">
        <v>0</v>
      </c>
      <c r="V74" s="12">
        <v>0</v>
      </c>
      <c r="W74" s="12" t="s">
        <v>1</v>
      </c>
      <c r="X74" s="12" t="s">
        <v>1</v>
      </c>
      <c r="Y74" s="42" t="s">
        <v>0</v>
      </c>
      <c r="Z74" s="35"/>
      <c r="AA74" s="35"/>
      <c r="AE74"/>
      <c r="AF74"/>
      <c r="AG74"/>
      <c r="AH74"/>
      <c r="AI74"/>
    </row>
    <row r="75" spans="1:35" s="3" customFormat="1" x14ac:dyDescent="0.3">
      <c r="A75" s="21" t="s">
        <v>75</v>
      </c>
      <c r="B75" s="3" t="s">
        <v>318</v>
      </c>
      <c r="C75" s="16"/>
      <c r="D75" s="16" t="s">
        <v>222</v>
      </c>
      <c r="E75" s="15">
        <v>0.55489964580873674</v>
      </c>
      <c r="F75" s="12">
        <v>8.8582677165354395E-2</v>
      </c>
      <c r="G75" s="12">
        <v>0.12083333333333335</v>
      </c>
      <c r="H75" s="12">
        <v>0.16666666666666669</v>
      </c>
      <c r="I75" s="12">
        <v>0.36</v>
      </c>
      <c r="J75" s="12" t="s">
        <v>1</v>
      </c>
      <c r="K75" s="42" t="s">
        <v>0</v>
      </c>
      <c r="L75" s="15">
        <v>0.55489964580873674</v>
      </c>
      <c r="M75" s="12">
        <v>8.8582677165354395E-2</v>
      </c>
      <c r="N75" s="12">
        <v>0.12083333333333335</v>
      </c>
      <c r="O75" s="12">
        <v>0.16666666666666669</v>
      </c>
      <c r="P75" s="12">
        <v>0.36</v>
      </c>
      <c r="Q75" s="12" t="s">
        <v>1</v>
      </c>
      <c r="R75" s="12" t="s">
        <v>0</v>
      </c>
      <c r="S75" s="15" t="s">
        <v>1</v>
      </c>
      <c r="T75" s="12" t="s">
        <v>0</v>
      </c>
      <c r="U75" s="12" t="s">
        <v>0</v>
      </c>
      <c r="V75" s="12" t="s">
        <v>0</v>
      </c>
      <c r="W75" s="12" t="s">
        <v>0</v>
      </c>
      <c r="X75" s="12" t="s">
        <v>0</v>
      </c>
      <c r="Y75" s="42" t="s">
        <v>0</v>
      </c>
      <c r="Z75" s="35"/>
      <c r="AA75" s="35"/>
      <c r="AE75"/>
      <c r="AF75"/>
      <c r="AG75"/>
      <c r="AH75"/>
      <c r="AI75"/>
    </row>
    <row r="76" spans="1:35" s="3" customFormat="1" x14ac:dyDescent="0.3">
      <c r="A76" s="21" t="s">
        <v>75</v>
      </c>
      <c r="B76" s="3" t="s">
        <v>317</v>
      </c>
      <c r="C76" s="16"/>
      <c r="D76" s="16" t="s">
        <v>222</v>
      </c>
      <c r="E76" s="15">
        <v>0.3007518796992481</v>
      </c>
      <c r="F76" s="12">
        <v>-9.638554216867469E-2</v>
      </c>
      <c r="G76" s="12">
        <v>-0.28947368421052633</v>
      </c>
      <c r="H76" s="12" t="s">
        <v>1</v>
      </c>
      <c r="I76" s="12" t="s">
        <v>1</v>
      </c>
      <c r="J76" s="12" t="s">
        <v>0</v>
      </c>
      <c r="K76" s="42"/>
      <c r="L76" s="15">
        <v>0.3007518796992481</v>
      </c>
      <c r="M76" s="12">
        <v>-9.638554216867469E-2</v>
      </c>
      <c r="N76" s="12">
        <v>-0.28947368421052633</v>
      </c>
      <c r="O76" s="12" t="s">
        <v>1</v>
      </c>
      <c r="P76" s="12" t="s">
        <v>1</v>
      </c>
      <c r="Q76" s="12" t="s">
        <v>0</v>
      </c>
      <c r="R76" s="12" t="s">
        <v>0</v>
      </c>
      <c r="S76" s="15" t="s">
        <v>1</v>
      </c>
      <c r="T76" s="12" t="s">
        <v>0</v>
      </c>
      <c r="U76" s="12" t="s">
        <v>0</v>
      </c>
      <c r="V76" s="12" t="s">
        <v>0</v>
      </c>
      <c r="W76" s="12" t="s">
        <v>0</v>
      </c>
      <c r="X76" s="12" t="s">
        <v>0</v>
      </c>
      <c r="Y76" s="42" t="s">
        <v>0</v>
      </c>
      <c r="Z76" s="35"/>
      <c r="AA76" s="35"/>
      <c r="AE76"/>
      <c r="AF76"/>
      <c r="AG76"/>
      <c r="AH76"/>
      <c r="AI76"/>
    </row>
    <row r="77" spans="1:35" s="3" customFormat="1" x14ac:dyDescent="0.3">
      <c r="A77" s="21" t="s">
        <v>75</v>
      </c>
      <c r="B77" s="3" t="s">
        <v>316</v>
      </c>
      <c r="C77" s="16"/>
      <c r="D77" s="16" t="s">
        <v>222</v>
      </c>
      <c r="E77" s="15">
        <v>0.38926174496644295</v>
      </c>
      <c r="F77" s="12">
        <v>-7.4468085106382975E-2</v>
      </c>
      <c r="G77" s="12">
        <v>-0.31707317073170732</v>
      </c>
      <c r="H77" s="12" t="s">
        <v>1</v>
      </c>
      <c r="I77" s="12" t="s">
        <v>1</v>
      </c>
      <c r="J77" s="12" t="s">
        <v>0</v>
      </c>
      <c r="K77" s="42"/>
      <c r="L77" s="15">
        <v>0.38926174496644295</v>
      </c>
      <c r="M77" s="12">
        <v>-7.4468085106382975E-2</v>
      </c>
      <c r="N77" s="12">
        <v>-0.31707317073170732</v>
      </c>
      <c r="O77" s="12" t="s">
        <v>1</v>
      </c>
      <c r="P77" s="12" t="s">
        <v>1</v>
      </c>
      <c r="Q77" s="12" t="s">
        <v>0</v>
      </c>
      <c r="R77" s="12" t="s">
        <v>0</v>
      </c>
      <c r="S77" s="15" t="s">
        <v>1</v>
      </c>
      <c r="T77" s="12" t="s">
        <v>0</v>
      </c>
      <c r="U77" s="12" t="s">
        <v>0</v>
      </c>
      <c r="V77" s="12" t="s">
        <v>0</v>
      </c>
      <c r="W77" s="12" t="s">
        <v>0</v>
      </c>
      <c r="X77" s="12" t="s">
        <v>0</v>
      </c>
      <c r="Y77" s="42" t="s">
        <v>0</v>
      </c>
      <c r="Z77" s="35"/>
      <c r="AA77" s="35"/>
      <c r="AE77"/>
      <c r="AF77"/>
      <c r="AG77"/>
      <c r="AH77"/>
      <c r="AI77"/>
    </row>
    <row r="78" spans="1:35" s="3" customFormat="1" x14ac:dyDescent="0.3">
      <c r="A78" s="21" t="s">
        <v>75</v>
      </c>
      <c r="B78" s="3" t="s">
        <v>315</v>
      </c>
      <c r="C78" s="16"/>
      <c r="D78" s="16" t="s">
        <v>222</v>
      </c>
      <c r="E78" s="15">
        <v>0.54878048780487809</v>
      </c>
      <c r="F78" s="12">
        <v>-0.10101010101010099</v>
      </c>
      <c r="G78" s="12">
        <v>-0.24</v>
      </c>
      <c r="H78" s="12" t="s">
        <v>1</v>
      </c>
      <c r="I78" s="12" t="s">
        <v>1</v>
      </c>
      <c r="J78" s="12" t="s">
        <v>0</v>
      </c>
      <c r="K78" s="42"/>
      <c r="L78" s="15">
        <v>0.54878048780487809</v>
      </c>
      <c r="M78" s="12">
        <v>-0.10101010101010099</v>
      </c>
      <c r="N78" s="12">
        <v>-0.24</v>
      </c>
      <c r="O78" s="12" t="s">
        <v>1</v>
      </c>
      <c r="P78" s="12" t="s">
        <v>1</v>
      </c>
      <c r="Q78" s="12" t="s">
        <v>0</v>
      </c>
      <c r="R78" s="12" t="s">
        <v>0</v>
      </c>
      <c r="S78" s="15" t="s">
        <v>1</v>
      </c>
      <c r="T78" s="12" t="s">
        <v>0</v>
      </c>
      <c r="U78" s="12" t="s">
        <v>0</v>
      </c>
      <c r="V78" s="12" t="s">
        <v>0</v>
      </c>
      <c r="W78" s="12" t="s">
        <v>0</v>
      </c>
      <c r="X78" s="12" t="s">
        <v>0</v>
      </c>
      <c r="Y78" s="42" t="s">
        <v>0</v>
      </c>
      <c r="Z78" s="35"/>
      <c r="AA78" s="35"/>
      <c r="AE78"/>
      <c r="AF78"/>
      <c r="AG78"/>
      <c r="AH78"/>
      <c r="AI78"/>
    </row>
    <row r="79" spans="1:35" s="3" customFormat="1" x14ac:dyDescent="0.3">
      <c r="A79" s="21" t="s">
        <v>75</v>
      </c>
      <c r="B79" s="3" t="s">
        <v>314</v>
      </c>
      <c r="C79" s="16"/>
      <c r="D79" s="16" t="s">
        <v>222</v>
      </c>
      <c r="E79" s="15">
        <v>0.27480916030534353</v>
      </c>
      <c r="F79" s="12">
        <v>-0.1111111111111111</v>
      </c>
      <c r="G79" s="12" t="s">
        <v>1</v>
      </c>
      <c r="H79" s="12" t="s">
        <v>1</v>
      </c>
      <c r="I79" s="12" t="s">
        <v>1</v>
      </c>
      <c r="J79" s="12" t="s">
        <v>0</v>
      </c>
      <c r="K79" s="42"/>
      <c r="L79" s="15">
        <v>0.27480916030534353</v>
      </c>
      <c r="M79" s="12">
        <v>-0.1111111111111111</v>
      </c>
      <c r="N79" s="12" t="s">
        <v>1</v>
      </c>
      <c r="O79" s="12" t="s">
        <v>1</v>
      </c>
      <c r="P79" s="12" t="s">
        <v>1</v>
      </c>
      <c r="Q79" s="12" t="s">
        <v>0</v>
      </c>
      <c r="R79" s="12" t="s">
        <v>0</v>
      </c>
      <c r="S79" s="15" t="s">
        <v>1</v>
      </c>
      <c r="T79" s="12" t="s">
        <v>0</v>
      </c>
      <c r="U79" s="12" t="s">
        <v>0</v>
      </c>
      <c r="V79" s="12" t="s">
        <v>0</v>
      </c>
      <c r="W79" s="12" t="s">
        <v>0</v>
      </c>
      <c r="X79" s="12" t="s">
        <v>0</v>
      </c>
      <c r="Y79" s="42" t="s">
        <v>0</v>
      </c>
      <c r="Z79" s="35"/>
      <c r="AA79" s="35"/>
      <c r="AE79"/>
      <c r="AF79"/>
      <c r="AG79"/>
      <c r="AH79"/>
      <c r="AI79"/>
    </row>
    <row r="80" spans="1:35" s="3" customFormat="1" x14ac:dyDescent="0.3">
      <c r="A80" s="21" t="s">
        <v>75</v>
      </c>
      <c r="B80" s="3" t="s">
        <v>313</v>
      </c>
      <c r="C80" s="16"/>
      <c r="D80" s="16" t="s">
        <v>222</v>
      </c>
      <c r="E80" s="15">
        <v>0.26717557251908397</v>
      </c>
      <c r="F80" s="12">
        <v>-9.8765432098765427E-2</v>
      </c>
      <c r="G80" s="12">
        <v>-0.31578947368421051</v>
      </c>
      <c r="H80" s="12" t="s">
        <v>1</v>
      </c>
      <c r="I80" s="12" t="s">
        <v>1</v>
      </c>
      <c r="J80" s="12" t="s">
        <v>0</v>
      </c>
      <c r="K80" s="42"/>
      <c r="L80" s="15">
        <v>0.26717557251908397</v>
      </c>
      <c r="M80" s="12">
        <v>-9.8765432098765427E-2</v>
      </c>
      <c r="N80" s="12">
        <v>-0.31578947368421051</v>
      </c>
      <c r="O80" s="12" t="s">
        <v>1</v>
      </c>
      <c r="P80" s="12" t="s">
        <v>1</v>
      </c>
      <c r="Q80" s="12" t="s">
        <v>0</v>
      </c>
      <c r="R80" s="12" t="s">
        <v>0</v>
      </c>
      <c r="S80" s="15" t="s">
        <v>1</v>
      </c>
      <c r="T80" s="12" t="s">
        <v>0</v>
      </c>
      <c r="U80" s="12" t="s">
        <v>0</v>
      </c>
      <c r="V80" s="12" t="s">
        <v>0</v>
      </c>
      <c r="W80" s="12" t="s">
        <v>0</v>
      </c>
      <c r="X80" s="12" t="s">
        <v>0</v>
      </c>
      <c r="Y80" s="42" t="s">
        <v>0</v>
      </c>
      <c r="Z80" s="35"/>
      <c r="AA80" s="35"/>
      <c r="AE80"/>
      <c r="AF80"/>
      <c r="AG80"/>
      <c r="AH80"/>
      <c r="AI80"/>
    </row>
    <row r="81" spans="1:35" s="3" customFormat="1" x14ac:dyDescent="0.3">
      <c r="A81" s="21" t="s">
        <v>75</v>
      </c>
      <c r="B81" s="3" t="s">
        <v>312</v>
      </c>
      <c r="C81" s="16"/>
      <c r="D81" s="16" t="s">
        <v>222</v>
      </c>
      <c r="E81" s="15">
        <v>0.24031007751937986</v>
      </c>
      <c r="F81" s="12">
        <v>-0.1</v>
      </c>
      <c r="G81" s="12">
        <v>-0.28947368421052633</v>
      </c>
      <c r="H81" s="12" t="s">
        <v>1</v>
      </c>
      <c r="I81" s="12" t="s">
        <v>1</v>
      </c>
      <c r="J81" s="12" t="s">
        <v>0</v>
      </c>
      <c r="K81" s="42"/>
      <c r="L81" s="15">
        <v>0.24031007751937986</v>
      </c>
      <c r="M81" s="12">
        <v>-0.1</v>
      </c>
      <c r="N81" s="12">
        <v>-0.28947368421052633</v>
      </c>
      <c r="O81" s="12" t="s">
        <v>1</v>
      </c>
      <c r="P81" s="12" t="s">
        <v>1</v>
      </c>
      <c r="Q81" s="12" t="s">
        <v>0</v>
      </c>
      <c r="R81" s="12" t="s">
        <v>0</v>
      </c>
      <c r="S81" s="15" t="s">
        <v>1</v>
      </c>
      <c r="T81" s="12" t="s">
        <v>0</v>
      </c>
      <c r="U81" s="12" t="s">
        <v>0</v>
      </c>
      <c r="V81" s="12" t="s">
        <v>0</v>
      </c>
      <c r="W81" s="12" t="s">
        <v>0</v>
      </c>
      <c r="X81" s="12" t="s">
        <v>0</v>
      </c>
      <c r="Y81" s="42" t="s">
        <v>0</v>
      </c>
      <c r="Z81" s="35"/>
      <c r="AA81" s="35"/>
      <c r="AE81"/>
      <c r="AF81"/>
      <c r="AG81"/>
      <c r="AH81"/>
      <c r="AI81"/>
    </row>
    <row r="82" spans="1:35" s="3" customFormat="1" x14ac:dyDescent="0.3">
      <c r="A82" s="21" t="s">
        <v>75</v>
      </c>
      <c r="B82" s="3" t="s">
        <v>311</v>
      </c>
      <c r="C82" s="16"/>
      <c r="D82" s="16" t="s">
        <v>222</v>
      </c>
      <c r="E82" s="15">
        <v>0.94680851063829785</v>
      </c>
      <c r="F82" s="12">
        <v>-1.9999999999999907E-2</v>
      </c>
      <c r="G82" s="12">
        <v>-2.9411764705882359E-2</v>
      </c>
      <c r="H82" s="12">
        <v>-5.0000000000000044E-2</v>
      </c>
      <c r="I82" s="12" t="s">
        <v>1</v>
      </c>
      <c r="J82" s="12" t="s">
        <v>0</v>
      </c>
      <c r="K82" s="42"/>
      <c r="L82" s="15">
        <v>0.94680851063829785</v>
      </c>
      <c r="M82" s="12">
        <v>-1.9999999999999907E-2</v>
      </c>
      <c r="N82" s="12">
        <v>-2.9411764705882359E-2</v>
      </c>
      <c r="O82" s="12">
        <v>-5.0000000000000044E-2</v>
      </c>
      <c r="P82" s="12" t="s">
        <v>1</v>
      </c>
      <c r="Q82" s="12" t="s">
        <v>0</v>
      </c>
      <c r="R82" s="12" t="s">
        <v>0</v>
      </c>
      <c r="S82" s="15" t="s">
        <v>1</v>
      </c>
      <c r="T82" s="12" t="s">
        <v>0</v>
      </c>
      <c r="U82" s="12" t="s">
        <v>0</v>
      </c>
      <c r="V82" s="12" t="s">
        <v>0</v>
      </c>
      <c r="W82" s="12" t="s">
        <v>0</v>
      </c>
      <c r="X82" s="12" t="s">
        <v>0</v>
      </c>
      <c r="Y82" s="42" t="s">
        <v>0</v>
      </c>
      <c r="Z82" s="35"/>
      <c r="AA82" s="35"/>
      <c r="AE82"/>
      <c r="AF82"/>
      <c r="AG82"/>
      <c r="AH82"/>
      <c r="AI82"/>
    </row>
    <row r="83" spans="1:35" s="3" customFormat="1" x14ac:dyDescent="0.3">
      <c r="A83" s="21" t="s">
        <v>75</v>
      </c>
      <c r="B83" s="3" t="s">
        <v>310</v>
      </c>
      <c r="C83" s="16"/>
      <c r="D83" s="16" t="s">
        <v>222</v>
      </c>
      <c r="E83" s="15">
        <v>0.2608695652173913</v>
      </c>
      <c r="F83" s="12">
        <v>-9.1954022988505746E-2</v>
      </c>
      <c r="G83" s="12">
        <v>-0.33333333333333331</v>
      </c>
      <c r="H83" s="12" t="s">
        <v>1</v>
      </c>
      <c r="I83" s="12" t="s">
        <v>1</v>
      </c>
      <c r="J83" s="12" t="s">
        <v>0</v>
      </c>
      <c r="K83" s="42"/>
      <c r="L83" s="15">
        <v>0.2608695652173913</v>
      </c>
      <c r="M83" s="12">
        <v>-9.1954022988505746E-2</v>
      </c>
      <c r="N83" s="12">
        <v>-0.33333333333333331</v>
      </c>
      <c r="O83" s="12" t="s">
        <v>1</v>
      </c>
      <c r="P83" s="12" t="s">
        <v>1</v>
      </c>
      <c r="Q83" s="12" t="s">
        <v>0</v>
      </c>
      <c r="R83" s="12" t="s">
        <v>0</v>
      </c>
      <c r="S83" s="15" t="s">
        <v>1</v>
      </c>
      <c r="T83" s="12" t="s">
        <v>0</v>
      </c>
      <c r="U83" s="12" t="s">
        <v>0</v>
      </c>
      <c r="V83" s="12" t="s">
        <v>0</v>
      </c>
      <c r="W83" s="12" t="s">
        <v>0</v>
      </c>
      <c r="X83" s="12" t="s">
        <v>0</v>
      </c>
      <c r="Y83" s="42" t="s">
        <v>0</v>
      </c>
      <c r="Z83" s="35"/>
      <c r="AA83" s="35"/>
      <c r="AE83"/>
      <c r="AF83"/>
      <c r="AG83"/>
      <c r="AH83"/>
      <c r="AI83"/>
    </row>
    <row r="84" spans="1:35" s="3" customFormat="1" x14ac:dyDescent="0.3">
      <c r="A84" s="21" t="s">
        <v>75</v>
      </c>
      <c r="B84" s="3" t="s">
        <v>309</v>
      </c>
      <c r="C84" s="16"/>
      <c r="D84" s="16" t="s">
        <v>222</v>
      </c>
      <c r="E84" s="15">
        <v>0.37246963562753038</v>
      </c>
      <c r="F84" s="12">
        <v>0.15789473684210531</v>
      </c>
      <c r="G84" s="12">
        <v>0.17307692307692313</v>
      </c>
      <c r="H84" s="12" t="s">
        <v>1</v>
      </c>
      <c r="I84" s="12" t="s">
        <v>1</v>
      </c>
      <c r="J84" s="12" t="s">
        <v>0</v>
      </c>
      <c r="K84" s="42"/>
      <c r="L84" s="15">
        <v>0.37246963562753038</v>
      </c>
      <c r="M84" s="12">
        <v>0.15789473684210531</v>
      </c>
      <c r="N84" s="12">
        <v>0.17307692307692313</v>
      </c>
      <c r="O84" s="12" t="s">
        <v>1</v>
      </c>
      <c r="P84" s="12" t="s">
        <v>1</v>
      </c>
      <c r="Q84" s="12" t="s">
        <v>0</v>
      </c>
      <c r="R84" s="12" t="s">
        <v>0</v>
      </c>
      <c r="S84" s="15" t="s">
        <v>1</v>
      </c>
      <c r="T84" s="12" t="s">
        <v>0</v>
      </c>
      <c r="U84" s="12" t="s">
        <v>0</v>
      </c>
      <c r="V84" s="12" t="s">
        <v>0</v>
      </c>
      <c r="W84" s="12" t="s">
        <v>0</v>
      </c>
      <c r="X84" s="12" t="s">
        <v>0</v>
      </c>
      <c r="Y84" s="42" t="s">
        <v>0</v>
      </c>
      <c r="Z84" s="35"/>
      <c r="AA84" s="35"/>
      <c r="AE84"/>
      <c r="AF84"/>
      <c r="AG84"/>
      <c r="AH84"/>
      <c r="AI84"/>
    </row>
    <row r="85" spans="1:35" s="3" customFormat="1" x14ac:dyDescent="0.3">
      <c r="A85" s="21" t="s">
        <v>75</v>
      </c>
      <c r="B85" s="3" t="s">
        <v>308</v>
      </c>
      <c r="C85" s="16"/>
      <c r="D85" s="16" t="s">
        <v>222</v>
      </c>
      <c r="E85" s="15">
        <v>0.25506072874493929</v>
      </c>
      <c r="F85" s="12">
        <v>-4.0935672514619881E-2</v>
      </c>
      <c r="G85" s="12">
        <v>-0.15384615384615383</v>
      </c>
      <c r="H85" s="12" t="s">
        <v>1</v>
      </c>
      <c r="I85" s="12" t="s">
        <v>1</v>
      </c>
      <c r="J85" s="12" t="s">
        <v>0</v>
      </c>
      <c r="K85" s="42"/>
      <c r="L85" s="15">
        <v>0.25506072874493929</v>
      </c>
      <c r="M85" s="12">
        <v>-4.0935672514619881E-2</v>
      </c>
      <c r="N85" s="12">
        <v>-0.15384615384615383</v>
      </c>
      <c r="O85" s="12" t="s">
        <v>1</v>
      </c>
      <c r="P85" s="12" t="s">
        <v>1</v>
      </c>
      <c r="Q85" s="12" t="s">
        <v>0</v>
      </c>
      <c r="R85" s="12" t="s">
        <v>0</v>
      </c>
      <c r="S85" s="15" t="s">
        <v>1</v>
      </c>
      <c r="T85" s="12" t="s">
        <v>0</v>
      </c>
      <c r="U85" s="12" t="s">
        <v>0</v>
      </c>
      <c r="V85" s="12" t="s">
        <v>0</v>
      </c>
      <c r="W85" s="12" t="s">
        <v>0</v>
      </c>
      <c r="X85" s="12" t="s">
        <v>0</v>
      </c>
      <c r="Y85" s="42" t="s">
        <v>0</v>
      </c>
      <c r="Z85" s="35"/>
      <c r="AA85" s="35"/>
      <c r="AE85"/>
      <c r="AF85"/>
      <c r="AG85"/>
      <c r="AH85"/>
      <c r="AI85"/>
    </row>
    <row r="86" spans="1:35" s="3" customFormat="1" x14ac:dyDescent="0.3">
      <c r="A86" s="21" t="s">
        <v>75</v>
      </c>
      <c r="B86" s="3" t="s">
        <v>307</v>
      </c>
      <c r="C86" s="16"/>
      <c r="D86" s="16" t="s">
        <v>222</v>
      </c>
      <c r="E86" s="15">
        <v>0.582995951417004</v>
      </c>
      <c r="F86" s="12">
        <v>6.4327485380117011E-2</v>
      </c>
      <c r="G86" s="12">
        <v>-1.9230769230769162E-2</v>
      </c>
      <c r="H86" s="12" t="s">
        <v>1</v>
      </c>
      <c r="I86" s="12" t="s">
        <v>1</v>
      </c>
      <c r="J86" s="12" t="s">
        <v>0</v>
      </c>
      <c r="K86" s="42"/>
      <c r="L86" s="15">
        <v>0.582995951417004</v>
      </c>
      <c r="M86" s="12">
        <v>6.4327485380117011E-2</v>
      </c>
      <c r="N86" s="12">
        <v>-1.9230769230769162E-2</v>
      </c>
      <c r="O86" s="12" t="s">
        <v>1</v>
      </c>
      <c r="P86" s="12" t="s">
        <v>1</v>
      </c>
      <c r="Q86" s="12" t="s">
        <v>0</v>
      </c>
      <c r="R86" s="12" t="s">
        <v>0</v>
      </c>
      <c r="S86" s="15" t="s">
        <v>1</v>
      </c>
      <c r="T86" s="12" t="s">
        <v>0</v>
      </c>
      <c r="U86" s="12" t="s">
        <v>0</v>
      </c>
      <c r="V86" s="12" t="s">
        <v>0</v>
      </c>
      <c r="W86" s="12" t="s">
        <v>0</v>
      </c>
      <c r="X86" s="12" t="s">
        <v>0</v>
      </c>
      <c r="Y86" s="42" t="s">
        <v>0</v>
      </c>
      <c r="Z86" s="35"/>
      <c r="AA86" s="35"/>
      <c r="AE86"/>
      <c r="AF86"/>
      <c r="AG86"/>
      <c r="AH86"/>
      <c r="AI86"/>
    </row>
    <row r="87" spans="1:35" s="3" customFormat="1" x14ac:dyDescent="0.3">
      <c r="A87" s="21" t="s">
        <v>75</v>
      </c>
      <c r="B87" s="3" t="s">
        <v>306</v>
      </c>
      <c r="C87" s="16"/>
      <c r="D87" s="16" t="s">
        <v>222</v>
      </c>
      <c r="E87" s="15">
        <v>8.9068825910931168E-2</v>
      </c>
      <c r="F87" s="12">
        <v>5.8479532163742687E-3</v>
      </c>
      <c r="G87" s="12">
        <v>3.8461538461538464E-2</v>
      </c>
      <c r="H87" s="12" t="s">
        <v>1</v>
      </c>
      <c r="I87" s="12" t="s">
        <v>1</v>
      </c>
      <c r="J87" s="12" t="s">
        <v>0</v>
      </c>
      <c r="K87" s="42"/>
      <c r="L87" s="15">
        <v>8.9068825910931168E-2</v>
      </c>
      <c r="M87" s="12">
        <v>5.8479532163742687E-3</v>
      </c>
      <c r="N87" s="12">
        <v>3.8461538461538464E-2</v>
      </c>
      <c r="O87" s="12" t="s">
        <v>1</v>
      </c>
      <c r="P87" s="12" t="s">
        <v>1</v>
      </c>
      <c r="Q87" s="12" t="s">
        <v>0</v>
      </c>
      <c r="R87" s="12" t="s">
        <v>0</v>
      </c>
      <c r="S87" s="15" t="s">
        <v>1</v>
      </c>
      <c r="T87" s="12" t="s">
        <v>0</v>
      </c>
      <c r="U87" s="12" t="s">
        <v>0</v>
      </c>
      <c r="V87" s="12" t="s">
        <v>0</v>
      </c>
      <c r="W87" s="12" t="s">
        <v>0</v>
      </c>
      <c r="X87" s="12" t="s">
        <v>0</v>
      </c>
      <c r="Y87" s="42" t="s">
        <v>0</v>
      </c>
      <c r="Z87" s="35"/>
      <c r="AA87" s="35"/>
      <c r="AE87"/>
      <c r="AF87"/>
      <c r="AG87"/>
      <c r="AH87"/>
      <c r="AI87"/>
    </row>
    <row r="88" spans="1:35" s="3" customFormat="1" x14ac:dyDescent="0.3">
      <c r="A88" s="21" t="s">
        <v>75</v>
      </c>
      <c r="B88" s="3" t="s">
        <v>305</v>
      </c>
      <c r="C88" s="16"/>
      <c r="D88" s="16" t="s">
        <v>222</v>
      </c>
      <c r="E88" s="15">
        <v>0.63819691577698701</v>
      </c>
      <c r="F88" s="12">
        <v>6.5346534653465294E-2</v>
      </c>
      <c r="G88" s="12">
        <v>0.14225941422594146</v>
      </c>
      <c r="H88" s="12">
        <v>0.30555555555555558</v>
      </c>
      <c r="I88" s="12">
        <v>0.27999999999999992</v>
      </c>
      <c r="J88" s="12" t="s">
        <v>1</v>
      </c>
      <c r="K88" s="42" t="s">
        <v>0</v>
      </c>
      <c r="L88" s="15">
        <v>0.63819691577698701</v>
      </c>
      <c r="M88" s="12">
        <v>6.5346534653465294E-2</v>
      </c>
      <c r="N88" s="12">
        <v>0.14225941422594146</v>
      </c>
      <c r="O88" s="12">
        <v>0.30555555555555558</v>
      </c>
      <c r="P88" s="12">
        <v>0.27999999999999992</v>
      </c>
      <c r="Q88" s="12" t="s">
        <v>1</v>
      </c>
      <c r="R88" s="12" t="s">
        <v>0</v>
      </c>
      <c r="S88" s="15" t="s">
        <v>1</v>
      </c>
      <c r="T88" s="12" t="s">
        <v>0</v>
      </c>
      <c r="U88" s="12" t="s">
        <v>0</v>
      </c>
      <c r="V88" s="12" t="s">
        <v>0</v>
      </c>
      <c r="W88" s="12" t="s">
        <v>0</v>
      </c>
      <c r="X88" s="12" t="s">
        <v>0</v>
      </c>
      <c r="Y88" s="42" t="s">
        <v>0</v>
      </c>
      <c r="Z88" s="35"/>
      <c r="AA88" s="35"/>
      <c r="AE88"/>
      <c r="AF88"/>
      <c r="AG88"/>
      <c r="AH88"/>
      <c r="AI88"/>
    </row>
    <row r="89" spans="1:35" s="3" customFormat="1" x14ac:dyDescent="0.3">
      <c r="A89" s="21" t="s">
        <v>75</v>
      </c>
      <c r="B89" s="3" t="s">
        <v>304</v>
      </c>
      <c r="C89" s="16"/>
      <c r="D89" s="16" t="s">
        <v>222</v>
      </c>
      <c r="E89" s="15">
        <v>0.87349397590361444</v>
      </c>
      <c r="F89" s="12">
        <v>1.5673981191222652E-2</v>
      </c>
      <c r="G89" s="12">
        <v>5.1470588235294157E-2</v>
      </c>
      <c r="H89" s="12">
        <v>3.2258064516129004E-2</v>
      </c>
      <c r="I89" s="12" t="s">
        <v>1</v>
      </c>
      <c r="J89" s="12" t="s">
        <v>1</v>
      </c>
      <c r="K89" s="42" t="s">
        <v>0</v>
      </c>
      <c r="L89" s="15">
        <v>0.87349397590361444</v>
      </c>
      <c r="M89" s="12">
        <v>1.5673981191222652E-2</v>
      </c>
      <c r="N89" s="12">
        <v>5.1470588235294157E-2</v>
      </c>
      <c r="O89" s="12">
        <v>3.2258064516129004E-2</v>
      </c>
      <c r="P89" s="12" t="s">
        <v>1</v>
      </c>
      <c r="Q89" s="12" t="s">
        <v>1</v>
      </c>
      <c r="R89" s="12" t="s">
        <v>0</v>
      </c>
      <c r="S89" s="15" t="s">
        <v>1</v>
      </c>
      <c r="T89" s="12" t="s">
        <v>0</v>
      </c>
      <c r="U89" s="12" t="s">
        <v>0</v>
      </c>
      <c r="V89" s="12" t="s">
        <v>0</v>
      </c>
      <c r="W89" s="12" t="s">
        <v>0</v>
      </c>
      <c r="X89" s="12" t="s">
        <v>0</v>
      </c>
      <c r="Y89" s="42" t="s">
        <v>0</v>
      </c>
      <c r="Z89" s="35"/>
      <c r="AA89" s="35"/>
      <c r="AE89"/>
      <c r="AF89"/>
      <c r="AG89"/>
      <c r="AH89"/>
      <c r="AI89"/>
    </row>
    <row r="90" spans="1:35" s="3" customFormat="1" x14ac:dyDescent="0.3">
      <c r="A90" s="21" t="s">
        <v>75</v>
      </c>
      <c r="B90" s="3" t="s">
        <v>303</v>
      </c>
      <c r="C90" s="16"/>
      <c r="D90" s="16" t="s">
        <v>222</v>
      </c>
      <c r="E90" s="15">
        <v>6.4257028112449793E-2</v>
      </c>
      <c r="F90" s="12">
        <v>1.2539184952978052E-2</v>
      </c>
      <c r="G90" s="12">
        <v>3.6764705882352942E-2</v>
      </c>
      <c r="H90" s="12">
        <v>0</v>
      </c>
      <c r="I90" s="12" t="s">
        <v>1</v>
      </c>
      <c r="J90" s="12" t="s">
        <v>1</v>
      </c>
      <c r="K90" s="42" t="s">
        <v>0</v>
      </c>
      <c r="L90" s="15">
        <v>6.4257028112449793E-2</v>
      </c>
      <c r="M90" s="12">
        <v>1.2539184952978052E-2</v>
      </c>
      <c r="N90" s="12">
        <v>3.6764705882352942E-2</v>
      </c>
      <c r="O90" s="12">
        <v>0</v>
      </c>
      <c r="P90" s="12" t="s">
        <v>1</v>
      </c>
      <c r="Q90" s="12" t="s">
        <v>1</v>
      </c>
      <c r="R90" s="12" t="s">
        <v>0</v>
      </c>
      <c r="S90" s="15" t="s">
        <v>1</v>
      </c>
      <c r="T90" s="12" t="s">
        <v>0</v>
      </c>
      <c r="U90" s="12" t="s">
        <v>0</v>
      </c>
      <c r="V90" s="12" t="s">
        <v>0</v>
      </c>
      <c r="W90" s="12" t="s">
        <v>0</v>
      </c>
      <c r="X90" s="12" t="s">
        <v>0</v>
      </c>
      <c r="Y90" s="42" t="s">
        <v>0</v>
      </c>
      <c r="Z90" s="35"/>
      <c r="AA90" s="35"/>
      <c r="AE90"/>
      <c r="AF90"/>
      <c r="AG90"/>
      <c r="AH90"/>
      <c r="AI90"/>
    </row>
    <row r="91" spans="1:35" s="3" customFormat="1" x14ac:dyDescent="0.3">
      <c r="A91" s="21" t="s">
        <v>75</v>
      </c>
      <c r="B91" s="3" t="s">
        <v>302</v>
      </c>
      <c r="C91" s="16"/>
      <c r="D91" s="16" t="s">
        <v>222</v>
      </c>
      <c r="E91" s="15">
        <v>4.2168674698795178E-2</v>
      </c>
      <c r="F91" s="12">
        <v>1.2539184952978052E-2</v>
      </c>
      <c r="G91" s="12">
        <v>2.9411764705882353E-2</v>
      </c>
      <c r="H91" s="12">
        <v>0</v>
      </c>
      <c r="I91" s="12" t="s">
        <v>1</v>
      </c>
      <c r="J91" s="12" t="s">
        <v>1</v>
      </c>
      <c r="K91" s="42" t="s">
        <v>0</v>
      </c>
      <c r="L91" s="15">
        <v>4.2168674698795178E-2</v>
      </c>
      <c r="M91" s="12">
        <v>1.2539184952978052E-2</v>
      </c>
      <c r="N91" s="12">
        <v>2.9411764705882353E-2</v>
      </c>
      <c r="O91" s="12">
        <v>0</v>
      </c>
      <c r="P91" s="12" t="s">
        <v>1</v>
      </c>
      <c r="Q91" s="12" t="s">
        <v>1</v>
      </c>
      <c r="R91" s="12" t="s">
        <v>0</v>
      </c>
      <c r="S91" s="15" t="s">
        <v>1</v>
      </c>
      <c r="T91" s="12" t="s">
        <v>0</v>
      </c>
      <c r="U91" s="12" t="s">
        <v>0</v>
      </c>
      <c r="V91" s="12" t="s">
        <v>0</v>
      </c>
      <c r="W91" s="12" t="s">
        <v>0</v>
      </c>
      <c r="X91" s="12" t="s">
        <v>0</v>
      </c>
      <c r="Y91" s="42" t="s">
        <v>0</v>
      </c>
      <c r="Z91" s="35"/>
      <c r="AA91" s="35"/>
      <c r="AE91"/>
      <c r="AF91"/>
      <c r="AG91"/>
      <c r="AH91"/>
      <c r="AI91"/>
    </row>
    <row r="92" spans="1:35" s="3" customFormat="1" x14ac:dyDescent="0.3">
      <c r="A92" s="21" t="s">
        <v>75</v>
      </c>
      <c r="B92" s="3" t="s">
        <v>301</v>
      </c>
      <c r="C92" s="16"/>
      <c r="D92" s="16" t="s">
        <v>222</v>
      </c>
      <c r="E92" s="15">
        <v>0.21686746987951808</v>
      </c>
      <c r="F92" s="12">
        <v>3.7617554858934144E-2</v>
      </c>
      <c r="G92" s="12">
        <v>5.8823529411764691E-2</v>
      </c>
      <c r="H92" s="12">
        <v>-3.2258064516129059E-2</v>
      </c>
      <c r="I92" s="12" t="s">
        <v>1</v>
      </c>
      <c r="J92" s="12" t="s">
        <v>1</v>
      </c>
      <c r="K92" s="42" t="s">
        <v>0</v>
      </c>
      <c r="L92" s="15">
        <v>0.21686746987951808</v>
      </c>
      <c r="M92" s="12">
        <v>3.7617554858934144E-2</v>
      </c>
      <c r="N92" s="12">
        <v>5.8823529411764691E-2</v>
      </c>
      <c r="O92" s="12">
        <v>-3.2258064516129059E-2</v>
      </c>
      <c r="P92" s="12" t="s">
        <v>1</v>
      </c>
      <c r="Q92" s="12" t="s">
        <v>1</v>
      </c>
      <c r="R92" s="12" t="s">
        <v>0</v>
      </c>
      <c r="S92" s="15" t="s">
        <v>1</v>
      </c>
      <c r="T92" s="12" t="s">
        <v>0</v>
      </c>
      <c r="U92" s="12" t="s">
        <v>0</v>
      </c>
      <c r="V92" s="12" t="s">
        <v>0</v>
      </c>
      <c r="W92" s="12" t="s">
        <v>0</v>
      </c>
      <c r="X92" s="12" t="s">
        <v>0</v>
      </c>
      <c r="Y92" s="42" t="s">
        <v>0</v>
      </c>
      <c r="Z92" s="35"/>
      <c r="AA92" s="35"/>
      <c r="AE92"/>
      <c r="AF92"/>
      <c r="AG92"/>
      <c r="AH92"/>
      <c r="AI92"/>
    </row>
    <row r="93" spans="1:35" s="3" customFormat="1" x14ac:dyDescent="0.3">
      <c r="A93" s="21" t="s">
        <v>75</v>
      </c>
      <c r="B93" s="3" t="s">
        <v>300</v>
      </c>
      <c r="C93" s="16"/>
      <c r="D93" s="16" t="s">
        <v>222</v>
      </c>
      <c r="E93" s="15">
        <v>6.8273092369477914E-2</v>
      </c>
      <c r="F93" s="12">
        <v>6.2695924764890332E-3</v>
      </c>
      <c r="G93" s="12">
        <v>1.470588235294118E-2</v>
      </c>
      <c r="H93" s="12">
        <v>6.4516129032258063E-2</v>
      </c>
      <c r="I93" s="12" t="s">
        <v>1</v>
      </c>
      <c r="J93" s="12" t="s">
        <v>1</v>
      </c>
      <c r="K93" s="42" t="s">
        <v>0</v>
      </c>
      <c r="L93" s="15">
        <v>6.8273092369477914E-2</v>
      </c>
      <c r="M93" s="12">
        <v>6.2695924764890332E-3</v>
      </c>
      <c r="N93" s="12">
        <v>1.470588235294118E-2</v>
      </c>
      <c r="O93" s="12">
        <v>6.4516129032258063E-2</v>
      </c>
      <c r="P93" s="12" t="s">
        <v>1</v>
      </c>
      <c r="Q93" s="12" t="s">
        <v>1</v>
      </c>
      <c r="R93" s="12" t="s">
        <v>0</v>
      </c>
      <c r="S93" s="15" t="s">
        <v>1</v>
      </c>
      <c r="T93" s="12" t="s">
        <v>0</v>
      </c>
      <c r="U93" s="12" t="s">
        <v>0</v>
      </c>
      <c r="V93" s="12" t="s">
        <v>0</v>
      </c>
      <c r="W93" s="12" t="s">
        <v>0</v>
      </c>
      <c r="X93" s="12" t="s">
        <v>0</v>
      </c>
      <c r="Y93" s="42" t="s">
        <v>0</v>
      </c>
      <c r="Z93" s="35"/>
      <c r="AA93" s="35"/>
      <c r="AE93"/>
      <c r="AF93"/>
      <c r="AG93"/>
      <c r="AH93"/>
      <c r="AI93"/>
    </row>
    <row r="94" spans="1:35" s="3" customFormat="1" x14ac:dyDescent="0.3">
      <c r="A94" s="21" t="s">
        <v>75</v>
      </c>
      <c r="B94" s="3" t="s">
        <v>299</v>
      </c>
      <c r="C94" s="16"/>
      <c r="D94" s="16" t="s">
        <v>222</v>
      </c>
      <c r="E94" s="15">
        <v>0.19076305220883535</v>
      </c>
      <c r="F94" s="12">
        <v>3.7617554858934171E-2</v>
      </c>
      <c r="G94" s="12">
        <v>0</v>
      </c>
      <c r="H94" s="12">
        <v>3.2258064516129059E-2</v>
      </c>
      <c r="I94" s="12" t="s">
        <v>1</v>
      </c>
      <c r="J94" s="12" t="s">
        <v>1</v>
      </c>
      <c r="K94" s="42" t="s">
        <v>0</v>
      </c>
      <c r="L94" s="15">
        <v>0.19076305220883535</v>
      </c>
      <c r="M94" s="12">
        <v>3.7617554858934171E-2</v>
      </c>
      <c r="N94" s="12">
        <v>0</v>
      </c>
      <c r="O94" s="12">
        <v>3.2258064516129059E-2</v>
      </c>
      <c r="P94" s="12" t="s">
        <v>1</v>
      </c>
      <c r="Q94" s="12" t="s">
        <v>1</v>
      </c>
      <c r="R94" s="12" t="s">
        <v>0</v>
      </c>
      <c r="S94" s="15" t="s">
        <v>1</v>
      </c>
      <c r="T94" s="12" t="s">
        <v>0</v>
      </c>
      <c r="U94" s="12" t="s">
        <v>0</v>
      </c>
      <c r="V94" s="12" t="s">
        <v>0</v>
      </c>
      <c r="W94" s="12" t="s">
        <v>0</v>
      </c>
      <c r="X94" s="12" t="s">
        <v>0</v>
      </c>
      <c r="Y94" s="42" t="s">
        <v>0</v>
      </c>
      <c r="Z94" s="35"/>
      <c r="AA94" s="35"/>
      <c r="AE94"/>
      <c r="AF94"/>
      <c r="AG94"/>
      <c r="AH94"/>
      <c r="AI94"/>
    </row>
    <row r="95" spans="1:35" s="3" customFormat="1" x14ac:dyDescent="0.3">
      <c r="A95" s="21" t="s">
        <v>75</v>
      </c>
      <c r="B95" s="3" t="s">
        <v>298</v>
      </c>
      <c r="C95" s="16"/>
      <c r="D95" s="16" t="s">
        <v>220</v>
      </c>
      <c r="E95" s="15">
        <v>0.83863275039745633</v>
      </c>
      <c r="F95" s="12">
        <v>1.6293279022403295E-2</v>
      </c>
      <c r="G95" s="12">
        <v>3.8461538461538436E-2</v>
      </c>
      <c r="H95" s="12">
        <v>8.1447963800905021E-2</v>
      </c>
      <c r="I95" s="12">
        <v>4.7619047619047672E-2</v>
      </c>
      <c r="J95" s="12">
        <v>7.3170731707317027E-2</v>
      </c>
      <c r="K95" s="42" t="s">
        <v>1</v>
      </c>
      <c r="L95" s="15">
        <v>0.83956043956043958</v>
      </c>
      <c r="M95" s="12">
        <v>9.009009009008917E-3</v>
      </c>
      <c r="N95" s="12">
        <v>3.125E-2</v>
      </c>
      <c r="O95" s="12">
        <v>7.8313253012048167E-2</v>
      </c>
      <c r="P95" s="12">
        <v>6.6666666666666652E-2</v>
      </c>
      <c r="Q95" s="12">
        <v>8.5714285714285743E-2</v>
      </c>
      <c r="R95" s="12" t="s">
        <v>1</v>
      </c>
      <c r="S95" s="15">
        <v>0.83620689655172409</v>
      </c>
      <c r="T95" s="12">
        <v>3.1645569620253111E-2</v>
      </c>
      <c r="U95" s="12">
        <v>5.555555555555558E-2</v>
      </c>
      <c r="V95" s="12">
        <v>9.0909090909090828E-2</v>
      </c>
      <c r="W95" s="12">
        <v>-4.7619047619047561E-2</v>
      </c>
      <c r="X95" s="12" t="s">
        <v>1</v>
      </c>
      <c r="Y95" s="42" t="s">
        <v>0</v>
      </c>
      <c r="Z95" s="35"/>
      <c r="AA95" s="35"/>
      <c r="AE95"/>
      <c r="AF95"/>
      <c r="AG95"/>
      <c r="AH95"/>
      <c r="AI95"/>
    </row>
    <row r="96" spans="1:35" s="3" customFormat="1" x14ac:dyDescent="0.3">
      <c r="A96" s="21" t="s">
        <v>75</v>
      </c>
      <c r="B96" s="3" t="s">
        <v>297</v>
      </c>
      <c r="C96" s="16"/>
      <c r="D96" s="16" t="s">
        <v>220</v>
      </c>
      <c r="E96" s="15">
        <v>0.20429252782193957</v>
      </c>
      <c r="F96" s="12">
        <v>1.6293279022403268E-2</v>
      </c>
      <c r="G96" s="12">
        <v>2.7472527472527652E-3</v>
      </c>
      <c r="H96" s="12">
        <v>0</v>
      </c>
      <c r="I96" s="12">
        <v>-2.3809523809523808E-2</v>
      </c>
      <c r="J96" s="12">
        <v>-0.12195121951219509</v>
      </c>
      <c r="K96" s="42" t="s">
        <v>1</v>
      </c>
      <c r="L96" s="15">
        <v>0.2021978021978022</v>
      </c>
      <c r="M96" s="12">
        <v>1.501501501501501E-2</v>
      </c>
      <c r="N96" s="12">
        <v>1.5625E-2</v>
      </c>
      <c r="O96" s="12">
        <v>-6.0240963855421603E-3</v>
      </c>
      <c r="P96" s="12">
        <v>-1.9047619047619035E-2</v>
      </c>
      <c r="Q96" s="12">
        <v>-0.11428571428571427</v>
      </c>
      <c r="R96" s="12" t="s">
        <v>1</v>
      </c>
      <c r="S96" s="15">
        <v>0.20977011494252873</v>
      </c>
      <c r="T96" s="12">
        <v>1.8987341772151889E-2</v>
      </c>
      <c r="U96" s="12">
        <v>-2.777777777777779E-2</v>
      </c>
      <c r="V96" s="12">
        <v>1.818181818181816E-2</v>
      </c>
      <c r="W96" s="12">
        <v>-4.7619047619047616E-2</v>
      </c>
      <c r="X96" s="12" t="s">
        <v>1</v>
      </c>
      <c r="Y96" s="42" t="s">
        <v>0</v>
      </c>
      <c r="Z96" s="35"/>
      <c r="AA96" s="35"/>
      <c r="AE96"/>
      <c r="AF96"/>
      <c r="AG96"/>
      <c r="AH96"/>
      <c r="AI96"/>
    </row>
    <row r="97" spans="1:35" s="3" customFormat="1" x14ac:dyDescent="0.3">
      <c r="A97" s="21" t="s">
        <v>75</v>
      </c>
      <c r="B97" s="3" t="s">
        <v>296</v>
      </c>
      <c r="C97" s="16"/>
      <c r="D97" s="16" t="s">
        <v>220</v>
      </c>
      <c r="E97" s="15">
        <v>2.4642289348171701E-2</v>
      </c>
      <c r="F97" s="12">
        <v>4.0733197556008134E-3</v>
      </c>
      <c r="G97" s="12">
        <v>2.7472527472527479E-3</v>
      </c>
      <c r="H97" s="12">
        <v>1.8099547511312215E-2</v>
      </c>
      <c r="I97" s="12">
        <v>4.7619047619047616E-2</v>
      </c>
      <c r="J97" s="12">
        <v>0</v>
      </c>
      <c r="K97" s="42" t="s">
        <v>1</v>
      </c>
      <c r="L97" s="15">
        <v>1.9780219780219779E-2</v>
      </c>
      <c r="M97" s="12">
        <v>3.003003003003003E-3</v>
      </c>
      <c r="N97" s="12">
        <v>7.8125E-3</v>
      </c>
      <c r="O97" s="12">
        <v>2.4096385542168672E-2</v>
      </c>
      <c r="P97" s="12">
        <v>3.8095238095238099E-2</v>
      </c>
      <c r="Q97" s="12">
        <v>0</v>
      </c>
      <c r="R97" s="12" t="s">
        <v>1</v>
      </c>
      <c r="S97" s="15">
        <v>3.7356321839080463E-2</v>
      </c>
      <c r="T97" s="12">
        <v>6.3291139240506337E-3</v>
      </c>
      <c r="U97" s="12">
        <v>-9.2592592592592587E-3</v>
      </c>
      <c r="V97" s="12">
        <v>0</v>
      </c>
      <c r="W97" s="12">
        <v>9.5238095238095233E-2</v>
      </c>
      <c r="X97" s="12" t="s">
        <v>1</v>
      </c>
      <c r="Y97" s="42" t="s">
        <v>0</v>
      </c>
      <c r="Z97" s="35"/>
      <c r="AA97" s="35"/>
      <c r="AE97"/>
      <c r="AF97"/>
      <c r="AG97"/>
      <c r="AH97"/>
      <c r="AI97"/>
    </row>
    <row r="98" spans="1:35" s="3" customFormat="1" x14ac:dyDescent="0.3">
      <c r="A98" s="21" t="s">
        <v>75</v>
      </c>
      <c r="B98" s="3" t="s">
        <v>295</v>
      </c>
      <c r="C98" s="16"/>
      <c r="D98" s="16" t="s">
        <v>220</v>
      </c>
      <c r="E98" s="15">
        <v>1.0333863275039745E-2</v>
      </c>
      <c r="F98" s="12">
        <v>0</v>
      </c>
      <c r="G98" s="12">
        <v>1.648351648351648E-2</v>
      </c>
      <c r="H98" s="12">
        <v>1.3574660633484162E-2</v>
      </c>
      <c r="I98" s="12" t="s">
        <v>1</v>
      </c>
      <c r="J98" s="12">
        <v>4.8780487804878044E-2</v>
      </c>
      <c r="K98" s="42" t="s">
        <v>1</v>
      </c>
      <c r="L98" s="15">
        <v>3.2967032967032967E-3</v>
      </c>
      <c r="M98" s="12" t="s">
        <v>1</v>
      </c>
      <c r="N98" s="12">
        <v>2.34375E-2</v>
      </c>
      <c r="O98" s="12" t="s">
        <v>1</v>
      </c>
      <c r="P98" s="12" t="s">
        <v>1</v>
      </c>
      <c r="Q98" s="12">
        <v>5.7142857142857148E-2</v>
      </c>
      <c r="R98" s="12" t="s">
        <v>1</v>
      </c>
      <c r="S98" s="15">
        <v>2.8735632183908046E-2</v>
      </c>
      <c r="T98" s="12">
        <v>0</v>
      </c>
      <c r="U98" s="12">
        <v>0</v>
      </c>
      <c r="V98" s="12">
        <v>0</v>
      </c>
      <c r="W98" s="12" t="s">
        <v>1</v>
      </c>
      <c r="X98" s="12" t="s">
        <v>1</v>
      </c>
      <c r="Y98" s="42" t="s">
        <v>0</v>
      </c>
      <c r="Z98" s="35"/>
      <c r="AA98" s="35"/>
      <c r="AE98"/>
      <c r="AF98"/>
      <c r="AG98"/>
      <c r="AH98"/>
      <c r="AI98"/>
    </row>
    <row r="99" spans="1:35" s="3" customFormat="1" x14ac:dyDescent="0.3">
      <c r="A99" s="21" t="s">
        <v>75</v>
      </c>
      <c r="B99" s="3" t="s">
        <v>294</v>
      </c>
      <c r="C99" s="16"/>
      <c r="D99" s="16" t="s">
        <v>220</v>
      </c>
      <c r="E99" s="15">
        <v>0.23847376788553259</v>
      </c>
      <c r="F99" s="12">
        <v>2.2403258655804476E-2</v>
      </c>
      <c r="G99" s="12">
        <v>4.1208791208791201E-2</v>
      </c>
      <c r="H99" s="12">
        <v>1.3574660633484198E-2</v>
      </c>
      <c r="I99" s="12">
        <v>7.9365079365079361E-2</v>
      </c>
      <c r="J99" s="12">
        <v>-4.8780487804878037E-2</v>
      </c>
      <c r="K99" s="42" t="s">
        <v>1</v>
      </c>
      <c r="L99" s="15">
        <v>0.24285714285714285</v>
      </c>
      <c r="M99" s="12">
        <v>2.1021021021021047E-2</v>
      </c>
      <c r="N99" s="12">
        <v>3.515625E-2</v>
      </c>
      <c r="O99" s="12">
        <v>6.0240963855421603E-3</v>
      </c>
      <c r="P99" s="12">
        <v>0.10476190476190475</v>
      </c>
      <c r="Q99" s="12">
        <v>-2.8571428571428581E-2</v>
      </c>
      <c r="R99" s="12" t="s">
        <v>1</v>
      </c>
      <c r="S99" s="15">
        <v>0.22701149425287356</v>
      </c>
      <c r="T99" s="12">
        <v>2.5316455696202556E-2</v>
      </c>
      <c r="U99" s="12">
        <v>5.5555555555555552E-2</v>
      </c>
      <c r="V99" s="12">
        <v>3.6363636363636376E-2</v>
      </c>
      <c r="W99" s="12">
        <v>-4.7619047619047616E-2</v>
      </c>
      <c r="X99" s="12" t="s">
        <v>1</v>
      </c>
      <c r="Y99" s="42" t="s">
        <v>0</v>
      </c>
      <c r="Z99" s="35"/>
      <c r="AA99" s="35"/>
      <c r="AE99"/>
      <c r="AF99"/>
      <c r="AG99"/>
      <c r="AH99"/>
      <c r="AI99"/>
    </row>
    <row r="100" spans="1:35" s="3" customFormat="1" x14ac:dyDescent="0.3">
      <c r="A100" s="21" t="s">
        <v>75</v>
      </c>
      <c r="B100" s="3" t="s">
        <v>293</v>
      </c>
      <c r="C100" s="16"/>
      <c r="D100" s="16" t="s">
        <v>220</v>
      </c>
      <c r="E100" s="15">
        <v>8.9030206677265494E-2</v>
      </c>
      <c r="F100" s="12">
        <v>-6.1099796334012219E-3</v>
      </c>
      <c r="G100" s="12">
        <v>-2.7472527472527514E-3</v>
      </c>
      <c r="H100" s="12">
        <v>1.8099547511312208E-2</v>
      </c>
      <c r="I100" s="12">
        <v>1.5873015873015872E-2</v>
      </c>
      <c r="J100" s="12">
        <v>0</v>
      </c>
      <c r="K100" s="42" t="s">
        <v>1</v>
      </c>
      <c r="L100" s="15">
        <v>9.0109890109890109E-2</v>
      </c>
      <c r="M100" s="12">
        <v>-6.0060060060060094E-3</v>
      </c>
      <c r="N100" s="12">
        <v>7.8125E-3</v>
      </c>
      <c r="O100" s="12">
        <v>2.4096385542168669E-2</v>
      </c>
      <c r="P100" s="12">
        <v>2.8571428571428581E-2</v>
      </c>
      <c r="Q100" s="12">
        <v>0</v>
      </c>
      <c r="R100" s="12" t="s">
        <v>1</v>
      </c>
      <c r="S100" s="15">
        <v>8.6206896551724144E-2</v>
      </c>
      <c r="T100" s="12">
        <v>-6.329113924050625E-3</v>
      </c>
      <c r="U100" s="12">
        <v>-2.7777777777777776E-2</v>
      </c>
      <c r="V100" s="12">
        <v>0</v>
      </c>
      <c r="W100" s="12">
        <v>-4.7619047619047616E-2</v>
      </c>
      <c r="X100" s="12" t="s">
        <v>1</v>
      </c>
      <c r="Y100" s="42" t="s">
        <v>0</v>
      </c>
      <c r="Z100" s="35"/>
      <c r="AA100" s="35"/>
      <c r="AE100"/>
      <c r="AF100"/>
      <c r="AG100"/>
      <c r="AH100"/>
      <c r="AI100"/>
    </row>
    <row r="101" spans="1:35" s="3" customFormat="1" x14ac:dyDescent="0.3">
      <c r="A101" s="21" t="s">
        <v>75</v>
      </c>
      <c r="B101" s="3" t="s">
        <v>292</v>
      </c>
      <c r="C101" s="16"/>
      <c r="D101" s="16" t="s">
        <v>220</v>
      </c>
      <c r="E101" s="15">
        <v>3.6565977742448331E-2</v>
      </c>
      <c r="F101" s="12">
        <v>4.0733197556008169E-3</v>
      </c>
      <c r="G101" s="12">
        <v>-2.7472527472527444E-3</v>
      </c>
      <c r="H101" s="12">
        <v>4.5248868778280521E-3</v>
      </c>
      <c r="I101" s="12">
        <v>2.3809523809523808E-2</v>
      </c>
      <c r="J101" s="12">
        <v>-4.8780487804878044E-2</v>
      </c>
      <c r="K101" s="42" t="s">
        <v>1</v>
      </c>
      <c r="L101" s="15">
        <v>3.6263736263736267E-2</v>
      </c>
      <c r="M101" s="12">
        <v>9.0090090090090072E-3</v>
      </c>
      <c r="N101" s="12">
        <v>-7.8125E-3</v>
      </c>
      <c r="O101" s="12">
        <v>6.0240963855421742E-3</v>
      </c>
      <c r="P101" s="12">
        <v>1.9047619047619046E-2</v>
      </c>
      <c r="Q101" s="12">
        <v>-5.7142857142857148E-2</v>
      </c>
      <c r="R101" s="12" t="s">
        <v>1</v>
      </c>
      <c r="S101" s="15">
        <v>3.7356321839080463E-2</v>
      </c>
      <c r="T101" s="12">
        <v>-6.3291139240506354E-3</v>
      </c>
      <c r="U101" s="12">
        <v>9.2592592592592587E-3</v>
      </c>
      <c r="V101" s="12">
        <v>0</v>
      </c>
      <c r="W101" s="12" t="s">
        <v>1</v>
      </c>
      <c r="X101" s="12" t="s">
        <v>1</v>
      </c>
      <c r="Y101" s="42" t="s">
        <v>0</v>
      </c>
      <c r="Z101" s="35"/>
      <c r="AA101" s="35"/>
      <c r="AE101"/>
      <c r="AF101"/>
      <c r="AG101"/>
      <c r="AH101"/>
      <c r="AI101"/>
    </row>
    <row r="102" spans="1:35" s="3" customFormat="1" x14ac:dyDescent="0.3">
      <c r="A102" s="21" t="s">
        <v>75</v>
      </c>
      <c r="B102" s="3" t="s">
        <v>291</v>
      </c>
      <c r="C102" s="16"/>
      <c r="D102" s="16" t="s">
        <v>220</v>
      </c>
      <c r="E102" s="15">
        <v>6.3593004769475362E-3</v>
      </c>
      <c r="F102" s="12">
        <v>1.0183299389002035E-2</v>
      </c>
      <c r="G102" s="12" t="s">
        <v>1</v>
      </c>
      <c r="H102" s="12">
        <v>9.0497737556561077E-3</v>
      </c>
      <c r="I102" s="12" t="s">
        <v>1</v>
      </c>
      <c r="J102" s="12" t="s">
        <v>1</v>
      </c>
      <c r="K102" s="42" t="s">
        <v>1</v>
      </c>
      <c r="L102" s="15">
        <v>7.6923076923076927E-3</v>
      </c>
      <c r="M102" s="12">
        <v>1.5015015015015013E-2</v>
      </c>
      <c r="N102" s="12" t="s">
        <v>1</v>
      </c>
      <c r="O102" s="12">
        <v>1.2048192771084336E-2</v>
      </c>
      <c r="P102" s="12" t="s">
        <v>1</v>
      </c>
      <c r="Q102" s="12" t="s">
        <v>1</v>
      </c>
      <c r="R102" s="12" t="s">
        <v>1</v>
      </c>
      <c r="S102" s="15">
        <v>2.8735632183908046E-3</v>
      </c>
      <c r="T102" s="12">
        <v>0</v>
      </c>
      <c r="U102" s="12" t="s">
        <v>1</v>
      </c>
      <c r="V102" s="12" t="s">
        <v>1</v>
      </c>
      <c r="W102" s="12" t="s">
        <v>1</v>
      </c>
      <c r="X102" s="12" t="s">
        <v>1</v>
      </c>
      <c r="Y102" s="42" t="s">
        <v>0</v>
      </c>
      <c r="Z102" s="35"/>
      <c r="AA102" s="35"/>
      <c r="AE102"/>
      <c r="AF102"/>
      <c r="AG102"/>
      <c r="AH102"/>
      <c r="AI102"/>
    </row>
    <row r="103" spans="1:35" s="3" customFormat="1" x14ac:dyDescent="0.3">
      <c r="A103" s="21" t="s">
        <v>75</v>
      </c>
      <c r="B103" s="3" t="s">
        <v>290</v>
      </c>
      <c r="C103" s="16"/>
      <c r="D103" s="16" t="s">
        <v>220</v>
      </c>
      <c r="E103" s="15">
        <v>0.20903954802259886</v>
      </c>
      <c r="F103" s="12">
        <v>8.0971659919028549E-3</v>
      </c>
      <c r="G103" s="12">
        <v>2.8735632183908011E-3</v>
      </c>
      <c r="H103" s="12">
        <v>3.3333333333333326E-2</v>
      </c>
      <c r="I103" s="12">
        <v>7.6923076923076927E-3</v>
      </c>
      <c r="J103" s="12">
        <v>-4.8780487804878037E-2</v>
      </c>
      <c r="K103" s="42" t="s">
        <v>1</v>
      </c>
      <c r="L103" s="15">
        <v>0.19158361018826134</v>
      </c>
      <c r="M103" s="12">
        <v>5.9347181008902183E-3</v>
      </c>
      <c r="N103" s="12">
        <v>4.0485829959513997E-3</v>
      </c>
      <c r="O103" s="12">
        <v>4.3749999999999983E-2</v>
      </c>
      <c r="P103" s="12">
        <v>0</v>
      </c>
      <c r="Q103" s="12">
        <v>-2.8571428571428553E-2</v>
      </c>
      <c r="R103" s="12" t="s">
        <v>1</v>
      </c>
      <c r="S103" s="15">
        <v>0.25595238095238093</v>
      </c>
      <c r="T103" s="12">
        <v>1.2738853503184711E-2</v>
      </c>
      <c r="U103" s="12">
        <v>0</v>
      </c>
      <c r="V103" s="12">
        <v>0</v>
      </c>
      <c r="W103" s="12">
        <v>4.5454545454545442E-2</v>
      </c>
      <c r="X103" s="12" t="s">
        <v>1</v>
      </c>
      <c r="Y103" s="42" t="s">
        <v>0</v>
      </c>
      <c r="Z103" s="35"/>
      <c r="AA103" s="35"/>
      <c r="AE103"/>
      <c r="AF103"/>
      <c r="AG103"/>
      <c r="AH103"/>
      <c r="AI103"/>
    </row>
    <row r="104" spans="1:35" s="3" customFormat="1" x14ac:dyDescent="0.3">
      <c r="A104" s="21" t="s">
        <v>75</v>
      </c>
      <c r="B104" s="3" t="s">
        <v>289</v>
      </c>
      <c r="C104" s="16"/>
      <c r="D104" s="16" t="s">
        <v>220</v>
      </c>
      <c r="E104" s="15">
        <v>0.34301856335754644</v>
      </c>
      <c r="F104" s="12">
        <v>0</v>
      </c>
      <c r="G104" s="12">
        <v>2.8735632183908066E-2</v>
      </c>
      <c r="H104" s="12">
        <v>3.3333333333333326E-2</v>
      </c>
      <c r="I104" s="12">
        <v>3.0769230769230771E-2</v>
      </c>
      <c r="J104" s="12">
        <v>4.8780487804878037E-2</v>
      </c>
      <c r="K104" s="42" t="s">
        <v>1</v>
      </c>
      <c r="L104" s="15">
        <v>0.37430786267995569</v>
      </c>
      <c r="M104" s="12">
        <v>0</v>
      </c>
      <c r="N104" s="12">
        <v>2.0242914979757054E-2</v>
      </c>
      <c r="O104" s="12">
        <v>1.2500000000000011E-2</v>
      </c>
      <c r="P104" s="12">
        <v>2.7777777777777735E-2</v>
      </c>
      <c r="Q104" s="12">
        <v>5.7142857142857106E-2</v>
      </c>
      <c r="R104" s="12" t="s">
        <v>1</v>
      </c>
      <c r="S104" s="15">
        <v>0.25892857142857145</v>
      </c>
      <c r="T104" s="12">
        <v>0</v>
      </c>
      <c r="U104" s="12">
        <v>4.9504950495049493E-2</v>
      </c>
      <c r="V104" s="12">
        <v>9.9999999999999978E-2</v>
      </c>
      <c r="W104" s="12">
        <v>4.545454545454547E-2</v>
      </c>
      <c r="X104" s="12" t="s">
        <v>1</v>
      </c>
      <c r="Y104" s="42" t="s">
        <v>0</v>
      </c>
      <c r="Z104" s="35"/>
      <c r="AA104" s="35"/>
      <c r="AE104"/>
      <c r="AF104"/>
      <c r="AG104"/>
      <c r="AH104"/>
      <c r="AI104"/>
    </row>
    <row r="105" spans="1:35" s="3" customFormat="1" x14ac:dyDescent="0.3">
      <c r="A105" s="21" t="s">
        <v>75</v>
      </c>
      <c r="B105" s="3" t="s">
        <v>288</v>
      </c>
      <c r="C105" s="16"/>
      <c r="D105" s="16" t="s">
        <v>220</v>
      </c>
      <c r="E105" s="15">
        <v>5.6497175141242938E-2</v>
      </c>
      <c r="F105" s="12">
        <v>3.036437246963563E-2</v>
      </c>
      <c r="G105" s="12">
        <v>-2.873563218390808E-3</v>
      </c>
      <c r="H105" s="12">
        <v>2.8571428571428581E-2</v>
      </c>
      <c r="I105" s="12">
        <v>4.6153846153846156E-2</v>
      </c>
      <c r="J105" s="12">
        <v>-9.7560975609756101E-2</v>
      </c>
      <c r="K105" s="42" t="s">
        <v>1</v>
      </c>
      <c r="L105" s="15">
        <v>5.647840531561462E-2</v>
      </c>
      <c r="M105" s="12">
        <v>3.5608308605341248E-2</v>
      </c>
      <c r="N105" s="12">
        <v>8.0971659919028341E-3</v>
      </c>
      <c r="O105" s="12">
        <v>3.125E-2</v>
      </c>
      <c r="P105" s="12">
        <v>5.5555555555555552E-2</v>
      </c>
      <c r="Q105" s="12">
        <v>-8.5714285714285715E-2</v>
      </c>
      <c r="R105" s="12" t="s">
        <v>1</v>
      </c>
      <c r="S105" s="15">
        <v>5.6547619047619048E-2</v>
      </c>
      <c r="T105" s="12">
        <v>1.9108280254777073E-2</v>
      </c>
      <c r="U105" s="12">
        <v>-2.9702970297029702E-2</v>
      </c>
      <c r="V105" s="12">
        <v>2.0000000000000004E-2</v>
      </c>
      <c r="W105" s="12">
        <v>0</v>
      </c>
      <c r="X105" s="12" t="s">
        <v>1</v>
      </c>
      <c r="Y105" s="42" t="s">
        <v>0</v>
      </c>
      <c r="Z105" s="35"/>
      <c r="AA105" s="35"/>
      <c r="AE105"/>
      <c r="AF105"/>
      <c r="AG105"/>
      <c r="AH105"/>
      <c r="AI105"/>
    </row>
    <row r="106" spans="1:35" s="3" customFormat="1" x14ac:dyDescent="0.3">
      <c r="A106" s="21" t="s">
        <v>75</v>
      </c>
      <c r="B106" s="3" t="s">
        <v>287</v>
      </c>
      <c r="C106" s="16"/>
      <c r="D106" s="16" t="s">
        <v>220</v>
      </c>
      <c r="E106" s="15">
        <v>0.50524616626311547</v>
      </c>
      <c r="F106" s="12">
        <v>-1.0121457489878527E-2</v>
      </c>
      <c r="G106" s="12">
        <v>-1.149425287356326E-2</v>
      </c>
      <c r="H106" s="12">
        <v>-4.2857142857142871E-2</v>
      </c>
      <c r="I106" s="12">
        <v>-6.9230769230769318E-2</v>
      </c>
      <c r="J106" s="12">
        <v>2.4390243902439046E-2</v>
      </c>
      <c r="K106" s="42" t="s">
        <v>1</v>
      </c>
      <c r="L106" s="15">
        <v>0.49280177187153934</v>
      </c>
      <c r="M106" s="12">
        <v>-1.1869436201780437E-2</v>
      </c>
      <c r="N106" s="12">
        <v>-1.6194331983805654E-2</v>
      </c>
      <c r="O106" s="12">
        <v>-3.125E-2</v>
      </c>
      <c r="P106" s="12">
        <v>-7.407407407407407E-2</v>
      </c>
      <c r="Q106" s="12">
        <v>0</v>
      </c>
      <c r="R106" s="12" t="s">
        <v>1</v>
      </c>
      <c r="S106" s="15">
        <v>0.53869047619047616</v>
      </c>
      <c r="T106" s="12">
        <v>-6.3694267515923553E-3</v>
      </c>
      <c r="U106" s="12">
        <v>0</v>
      </c>
      <c r="V106" s="12">
        <v>-8.0000000000000071E-2</v>
      </c>
      <c r="W106" s="12">
        <v>-4.5454545454545414E-2</v>
      </c>
      <c r="X106" s="12" t="s">
        <v>1</v>
      </c>
      <c r="Y106" s="42" t="s">
        <v>0</v>
      </c>
      <c r="Z106" s="35"/>
      <c r="AA106" s="35"/>
      <c r="AE106"/>
      <c r="AF106"/>
      <c r="AG106"/>
      <c r="AH106"/>
      <c r="AI106"/>
    </row>
    <row r="107" spans="1:35" s="3" customFormat="1" x14ac:dyDescent="0.3">
      <c r="A107" s="21" t="s">
        <v>75</v>
      </c>
      <c r="B107" s="3" t="s">
        <v>286</v>
      </c>
      <c r="C107" s="16"/>
      <c r="D107" s="16" t="s">
        <v>220</v>
      </c>
      <c r="E107" s="15">
        <v>0.88700564971751417</v>
      </c>
      <c r="F107" s="12">
        <v>1.3114754098360715E-2</v>
      </c>
      <c r="G107" s="12">
        <v>5.2830188679245271E-2</v>
      </c>
      <c r="H107" s="12">
        <v>7.0512820512820484E-2</v>
      </c>
      <c r="I107" s="12">
        <v>7.547169811320753E-2</v>
      </c>
      <c r="J107" s="12">
        <v>0.15384615384615385</v>
      </c>
      <c r="K107" s="42" t="s">
        <v>1</v>
      </c>
      <c r="L107" s="15">
        <v>0.89226100151745069</v>
      </c>
      <c r="M107" s="12">
        <v>8.9686098654707669E-3</v>
      </c>
      <c r="N107" s="12">
        <v>3.7634408602150615E-2</v>
      </c>
      <c r="O107" s="12">
        <v>6.8376068376068355E-2</v>
      </c>
      <c r="P107" s="12">
        <v>6.9767441860465129E-2</v>
      </c>
      <c r="Q107" s="12">
        <v>0.15151515151515149</v>
      </c>
      <c r="R107" s="12" t="s">
        <v>1</v>
      </c>
      <c r="S107" s="15">
        <v>0.87168141592920356</v>
      </c>
      <c r="T107" s="12">
        <v>2.4390243902439046E-2</v>
      </c>
      <c r="U107" s="12">
        <v>8.8607594936708889E-2</v>
      </c>
      <c r="V107" s="12">
        <v>7.6923076923076872E-2</v>
      </c>
      <c r="W107" s="12">
        <v>9.9999999999999978E-2</v>
      </c>
      <c r="X107" s="12" t="s">
        <v>1</v>
      </c>
      <c r="Y107" s="42" t="s">
        <v>0</v>
      </c>
      <c r="Z107" s="35"/>
      <c r="AA107" s="35"/>
      <c r="AE107"/>
      <c r="AF107"/>
      <c r="AG107"/>
      <c r="AH107"/>
      <c r="AI107"/>
    </row>
    <row r="108" spans="1:35" s="3" customFormat="1" x14ac:dyDescent="0.3">
      <c r="A108" s="21" t="s">
        <v>75</v>
      </c>
      <c r="B108" s="3" t="s">
        <v>285</v>
      </c>
      <c r="C108" s="16"/>
      <c r="D108" s="16" t="s">
        <v>220</v>
      </c>
      <c r="E108" s="15">
        <v>0.24293785310734464</v>
      </c>
      <c r="F108" s="12">
        <v>1.9672131147540989E-2</v>
      </c>
      <c r="G108" s="12">
        <v>5.6603773584905648E-2</v>
      </c>
      <c r="H108" s="12">
        <v>4.4871794871794879E-2</v>
      </c>
      <c r="I108" s="12">
        <v>7.547169811320753E-2</v>
      </c>
      <c r="J108" s="12">
        <v>7.6923076923076927E-2</v>
      </c>
      <c r="K108" s="42" t="s">
        <v>1</v>
      </c>
      <c r="L108" s="15">
        <v>0.28072837632776937</v>
      </c>
      <c r="M108" s="12">
        <v>2.2421524663677084E-2</v>
      </c>
      <c r="N108" s="12">
        <v>6.4516129032258063E-2</v>
      </c>
      <c r="O108" s="12">
        <v>5.9829059829059839E-2</v>
      </c>
      <c r="P108" s="12">
        <v>0.10465116279069769</v>
      </c>
      <c r="Q108" s="12">
        <v>6.0606060606060608E-2</v>
      </c>
      <c r="R108" s="12" t="s">
        <v>1</v>
      </c>
      <c r="S108" s="15">
        <v>0.13274336283185842</v>
      </c>
      <c r="T108" s="12">
        <v>1.2195121951219523E-2</v>
      </c>
      <c r="U108" s="12">
        <v>3.7974683544303806E-2</v>
      </c>
      <c r="V108" s="12">
        <v>0</v>
      </c>
      <c r="W108" s="12">
        <v>-4.9999999999999989E-2</v>
      </c>
      <c r="X108" s="12" t="s">
        <v>1</v>
      </c>
      <c r="Y108" s="42" t="s">
        <v>0</v>
      </c>
      <c r="Z108" s="35"/>
      <c r="AA108" s="35"/>
      <c r="AE108"/>
      <c r="AF108"/>
      <c r="AG108"/>
      <c r="AH108"/>
      <c r="AI108"/>
    </row>
    <row r="109" spans="1:35" s="3" customFormat="1" x14ac:dyDescent="0.3">
      <c r="A109" s="21" t="s">
        <v>75</v>
      </c>
      <c r="B109" s="3" t="s">
        <v>284</v>
      </c>
      <c r="C109" s="16"/>
      <c r="D109" s="16" t="s">
        <v>220</v>
      </c>
      <c r="E109" s="15">
        <v>0.11864406779661017</v>
      </c>
      <c r="F109" s="12">
        <v>1.6393442622950824E-2</v>
      </c>
      <c r="G109" s="12">
        <v>2.2641509433962259E-2</v>
      </c>
      <c r="H109" s="12">
        <v>3.2051282051282048E-2</v>
      </c>
      <c r="I109" s="12">
        <v>5.6603773584905648E-2</v>
      </c>
      <c r="J109" s="12">
        <v>7.6923076923076927E-2</v>
      </c>
      <c r="K109" s="42" t="s">
        <v>1</v>
      </c>
      <c r="L109" s="15">
        <v>0.13505311077389984</v>
      </c>
      <c r="M109" s="12">
        <v>1.3452914798206289E-2</v>
      </c>
      <c r="N109" s="12">
        <v>2.150537634408603E-2</v>
      </c>
      <c r="O109" s="12">
        <v>3.4188034188034178E-2</v>
      </c>
      <c r="P109" s="12">
        <v>6.9767441860465115E-2</v>
      </c>
      <c r="Q109" s="12">
        <v>9.0909090909090912E-2</v>
      </c>
      <c r="R109" s="12" t="s">
        <v>1</v>
      </c>
      <c r="S109" s="15">
        <v>7.0796460176991149E-2</v>
      </c>
      <c r="T109" s="12">
        <v>2.4390243902439018E-2</v>
      </c>
      <c r="U109" s="12">
        <v>2.5316455696202535E-2</v>
      </c>
      <c r="V109" s="12">
        <v>2.5641025641025661E-2</v>
      </c>
      <c r="W109" s="12">
        <v>0</v>
      </c>
      <c r="X109" s="12" t="s">
        <v>1</v>
      </c>
      <c r="Y109" s="42" t="s">
        <v>0</v>
      </c>
      <c r="Z109" s="35"/>
      <c r="AA109" s="35"/>
      <c r="AE109"/>
      <c r="AF109"/>
      <c r="AG109"/>
      <c r="AH109"/>
      <c r="AI109"/>
    </row>
    <row r="110" spans="1:35" s="3" customFormat="1" x14ac:dyDescent="0.3">
      <c r="A110" s="21" t="s">
        <v>75</v>
      </c>
      <c r="B110" s="3" t="s">
        <v>283</v>
      </c>
      <c r="C110" s="16"/>
      <c r="D110" s="16" t="s">
        <v>220</v>
      </c>
      <c r="E110" s="15">
        <v>0.18870056497175142</v>
      </c>
      <c r="F110" s="12">
        <v>1.9672131147540989E-2</v>
      </c>
      <c r="G110" s="12">
        <v>3.7735849056603765E-3</v>
      </c>
      <c r="H110" s="12">
        <v>1.282051282051283E-2</v>
      </c>
      <c r="I110" s="12">
        <v>9.4339622641509413E-3</v>
      </c>
      <c r="J110" s="12">
        <v>-7.6923076923076927E-2</v>
      </c>
      <c r="K110" s="42" t="s">
        <v>1</v>
      </c>
      <c r="L110" s="15">
        <v>0.18816388467374812</v>
      </c>
      <c r="M110" s="12">
        <v>1.3452914798206289E-2</v>
      </c>
      <c r="N110" s="12">
        <v>1.0752688172043029E-2</v>
      </c>
      <c r="O110" s="12">
        <v>1.7094017094017089E-2</v>
      </c>
      <c r="P110" s="12">
        <v>1.1627906976744207E-2</v>
      </c>
      <c r="Q110" s="12">
        <v>-9.0909090909090884E-2</v>
      </c>
      <c r="R110" s="12" t="s">
        <v>1</v>
      </c>
      <c r="S110" s="15">
        <v>0.19026548672566371</v>
      </c>
      <c r="T110" s="12">
        <v>3.6585365853658541E-2</v>
      </c>
      <c r="U110" s="12">
        <v>-1.265822784810125E-2</v>
      </c>
      <c r="V110" s="12">
        <v>0</v>
      </c>
      <c r="W110" s="12">
        <v>0</v>
      </c>
      <c r="X110" s="12" t="s">
        <v>1</v>
      </c>
      <c r="Y110" s="42" t="s">
        <v>0</v>
      </c>
      <c r="Z110" s="35"/>
      <c r="AA110" s="35"/>
      <c r="AE110"/>
      <c r="AF110"/>
      <c r="AG110"/>
      <c r="AH110"/>
      <c r="AI110"/>
    </row>
    <row r="111" spans="1:35" s="3" customFormat="1" x14ac:dyDescent="0.3">
      <c r="A111" s="21" t="s">
        <v>75</v>
      </c>
      <c r="B111" s="3" t="s">
        <v>282</v>
      </c>
      <c r="C111" s="16"/>
      <c r="D111" s="16" t="s">
        <v>220</v>
      </c>
      <c r="E111" s="15">
        <v>7.4576271186440682E-2</v>
      </c>
      <c r="F111" s="12">
        <v>6.5573770491803296E-3</v>
      </c>
      <c r="G111" s="12">
        <v>1.5094339622641506E-2</v>
      </c>
      <c r="H111" s="12">
        <v>2.5641025641025633E-2</v>
      </c>
      <c r="I111" s="12">
        <v>1.8867924528301896E-2</v>
      </c>
      <c r="J111" s="12">
        <v>2.5641025641025633E-2</v>
      </c>
      <c r="K111" s="42" t="s">
        <v>1</v>
      </c>
      <c r="L111" s="15">
        <v>7.4355083459787558E-2</v>
      </c>
      <c r="M111" s="12">
        <v>8.9686098654708502E-3</v>
      </c>
      <c r="N111" s="12">
        <v>1.0752688172043015E-2</v>
      </c>
      <c r="O111" s="12">
        <v>1.7094017094017089E-2</v>
      </c>
      <c r="P111" s="12">
        <v>2.3255813953488372E-2</v>
      </c>
      <c r="Q111" s="12">
        <v>3.0303030303030304E-2</v>
      </c>
      <c r="R111" s="12" t="s">
        <v>1</v>
      </c>
      <c r="S111" s="15">
        <v>7.5221238938053103E-2</v>
      </c>
      <c r="T111" s="12">
        <v>0</v>
      </c>
      <c r="U111" s="12">
        <v>2.5316455696202528E-2</v>
      </c>
      <c r="V111" s="12">
        <v>5.1282051282051266E-2</v>
      </c>
      <c r="W111" s="12">
        <v>0</v>
      </c>
      <c r="X111" s="12" t="s">
        <v>1</v>
      </c>
      <c r="Y111" s="42" t="s">
        <v>0</v>
      </c>
      <c r="Z111" s="35"/>
      <c r="AA111" s="35"/>
      <c r="AE111"/>
      <c r="AF111"/>
      <c r="AG111"/>
      <c r="AH111"/>
      <c r="AI111"/>
    </row>
    <row r="112" spans="1:35" s="3" customFormat="1" x14ac:dyDescent="0.3">
      <c r="A112" s="21" t="s">
        <v>75</v>
      </c>
      <c r="B112" s="3" t="s">
        <v>281</v>
      </c>
      <c r="C112" s="16"/>
      <c r="D112" s="16" t="s">
        <v>220</v>
      </c>
      <c r="E112" s="15">
        <v>0.23389830508474577</v>
      </c>
      <c r="F112" s="12">
        <v>-6.5573770491803018E-3</v>
      </c>
      <c r="G112" s="12">
        <v>3.7735849056603765E-2</v>
      </c>
      <c r="H112" s="12">
        <v>3.2051282051282048E-2</v>
      </c>
      <c r="I112" s="12">
        <v>3.7735849056603765E-2</v>
      </c>
      <c r="J112" s="12">
        <v>-2.5641025641025605E-2</v>
      </c>
      <c r="K112" s="42" t="s">
        <v>1</v>
      </c>
      <c r="L112" s="15">
        <v>0.23975720789074356</v>
      </c>
      <c r="M112" s="12">
        <v>0</v>
      </c>
      <c r="N112" s="12">
        <v>3.763440860215056E-2</v>
      </c>
      <c r="O112" s="12">
        <v>2.5641025641025633E-2</v>
      </c>
      <c r="P112" s="12">
        <v>4.6511627906976771E-2</v>
      </c>
      <c r="Q112" s="12">
        <v>-6.0606060606060608E-2</v>
      </c>
      <c r="R112" s="12" t="s">
        <v>1</v>
      </c>
      <c r="S112" s="15">
        <v>0.2168141592920354</v>
      </c>
      <c r="T112" s="12">
        <v>-2.4390243902439018E-2</v>
      </c>
      <c r="U112" s="12">
        <v>3.7974683544303778E-2</v>
      </c>
      <c r="V112" s="12">
        <v>5.1282051282051266E-2</v>
      </c>
      <c r="W112" s="12">
        <v>0</v>
      </c>
      <c r="X112" s="12" t="s">
        <v>1</v>
      </c>
      <c r="Y112" s="42" t="s">
        <v>0</v>
      </c>
      <c r="Z112" s="35"/>
      <c r="AA112" s="35"/>
      <c r="AE112"/>
      <c r="AF112"/>
      <c r="AG112"/>
      <c r="AH112"/>
      <c r="AI112"/>
    </row>
    <row r="113" spans="1:35" s="3" customFormat="1" x14ac:dyDescent="0.3">
      <c r="A113" s="21" t="s">
        <v>1</v>
      </c>
      <c r="B113" s="3" t="s">
        <v>1</v>
      </c>
      <c r="C113" s="16"/>
      <c r="D113" s="16" t="s">
        <v>1</v>
      </c>
      <c r="E113" s="15" t="s">
        <v>1</v>
      </c>
      <c r="F113" s="12" t="s">
        <v>0</v>
      </c>
      <c r="G113" s="12" t="s">
        <v>0</v>
      </c>
      <c r="H113" s="12" t="s">
        <v>0</v>
      </c>
      <c r="I113" s="12" t="s">
        <v>0</v>
      </c>
      <c r="J113" s="12" t="s">
        <v>0</v>
      </c>
      <c r="K113" s="42" t="s">
        <v>0</v>
      </c>
      <c r="L113" s="15" t="s">
        <v>1</v>
      </c>
      <c r="M113" s="12" t="s">
        <v>0</v>
      </c>
      <c r="N113" s="12" t="s">
        <v>0</v>
      </c>
      <c r="O113" s="12" t="s">
        <v>0</v>
      </c>
      <c r="P113" s="12" t="s">
        <v>0</v>
      </c>
      <c r="Q113" s="12" t="s">
        <v>0</v>
      </c>
      <c r="R113" s="12" t="s">
        <v>0</v>
      </c>
      <c r="S113" s="15" t="s">
        <v>1</v>
      </c>
      <c r="T113" s="12" t="s">
        <v>0</v>
      </c>
      <c r="U113" s="12" t="s">
        <v>0</v>
      </c>
      <c r="V113" s="12" t="s">
        <v>0</v>
      </c>
      <c r="W113" s="12" t="s">
        <v>0</v>
      </c>
      <c r="X113" s="12" t="s">
        <v>0</v>
      </c>
      <c r="Y113" s="42" t="s">
        <v>0</v>
      </c>
      <c r="Z113" s="35"/>
      <c r="AA113" s="35"/>
      <c r="AE113"/>
      <c r="AF113"/>
      <c r="AG113"/>
      <c r="AH113"/>
      <c r="AI113"/>
    </row>
    <row r="114" spans="1:35" s="3" customFormat="1" x14ac:dyDescent="0.3">
      <c r="A114" s="21" t="s">
        <v>68</v>
      </c>
      <c r="B114" s="3" t="s">
        <v>280</v>
      </c>
      <c r="C114" s="16"/>
      <c r="D114" s="16" t="s">
        <v>222</v>
      </c>
      <c r="E114" s="15">
        <v>0.72355769230769229</v>
      </c>
      <c r="F114" s="12">
        <v>5.2000000000000046E-2</v>
      </c>
      <c r="G114" s="12">
        <v>4.6808510638297829E-2</v>
      </c>
      <c r="H114" s="12">
        <v>0.14285714285714279</v>
      </c>
      <c r="I114" s="12">
        <v>0.24</v>
      </c>
      <c r="J114" s="12" t="s">
        <v>1</v>
      </c>
      <c r="K114" s="42" t="s">
        <v>0</v>
      </c>
      <c r="L114" s="15">
        <v>0.72355769230769229</v>
      </c>
      <c r="M114" s="12">
        <v>5.2000000000000046E-2</v>
      </c>
      <c r="N114" s="12">
        <v>4.6808510638297829E-2</v>
      </c>
      <c r="O114" s="12">
        <v>0.14285714285714279</v>
      </c>
      <c r="P114" s="12">
        <v>0.24</v>
      </c>
      <c r="Q114" s="12" t="s">
        <v>1</v>
      </c>
      <c r="R114" s="12" t="s">
        <v>0</v>
      </c>
      <c r="S114" s="15" t="s">
        <v>1</v>
      </c>
      <c r="T114" s="12" t="s">
        <v>0</v>
      </c>
      <c r="U114" s="12" t="s">
        <v>0</v>
      </c>
      <c r="V114" s="12" t="s">
        <v>0</v>
      </c>
      <c r="W114" s="12" t="s">
        <v>0</v>
      </c>
      <c r="X114" s="12" t="s">
        <v>0</v>
      </c>
      <c r="Y114" s="42" t="s">
        <v>0</v>
      </c>
      <c r="Z114" s="35"/>
      <c r="AA114" s="35"/>
      <c r="AE114"/>
      <c r="AF114"/>
      <c r="AG114"/>
      <c r="AH114"/>
      <c r="AI114"/>
    </row>
    <row r="115" spans="1:35" s="3" customFormat="1" x14ac:dyDescent="0.3">
      <c r="A115" s="21" t="s">
        <v>68</v>
      </c>
      <c r="B115" s="3" t="s">
        <v>279</v>
      </c>
      <c r="C115" s="16"/>
      <c r="D115" s="16" t="s">
        <v>222</v>
      </c>
      <c r="E115" s="15">
        <v>0.82687651331719125</v>
      </c>
      <c r="F115" s="12">
        <v>2.8056112224448926E-2</v>
      </c>
      <c r="G115" s="12">
        <v>4.7210300429184504E-2</v>
      </c>
      <c r="H115" s="12">
        <v>2.9850746268656692E-2</v>
      </c>
      <c r="I115" s="12">
        <v>0.12</v>
      </c>
      <c r="J115" s="12" t="s">
        <v>1</v>
      </c>
      <c r="K115" s="42" t="s">
        <v>0</v>
      </c>
      <c r="L115" s="15">
        <v>0.82687651331719125</v>
      </c>
      <c r="M115" s="12">
        <v>2.8056112224448926E-2</v>
      </c>
      <c r="N115" s="12">
        <v>4.7210300429184504E-2</v>
      </c>
      <c r="O115" s="12">
        <v>2.9850746268656692E-2</v>
      </c>
      <c r="P115" s="12">
        <v>0.12</v>
      </c>
      <c r="Q115" s="12" t="s">
        <v>1</v>
      </c>
      <c r="R115" s="12" t="s">
        <v>0</v>
      </c>
      <c r="S115" s="15" t="s">
        <v>1</v>
      </c>
      <c r="T115" s="12" t="s">
        <v>0</v>
      </c>
      <c r="U115" s="12" t="s">
        <v>0</v>
      </c>
      <c r="V115" s="12" t="s">
        <v>0</v>
      </c>
      <c r="W115" s="12" t="s">
        <v>0</v>
      </c>
      <c r="X115" s="12" t="s">
        <v>0</v>
      </c>
      <c r="Y115" s="42" t="s">
        <v>0</v>
      </c>
      <c r="Z115" s="35"/>
      <c r="AA115" s="35"/>
      <c r="AE115"/>
      <c r="AF115"/>
      <c r="AG115"/>
      <c r="AH115"/>
      <c r="AI115"/>
    </row>
    <row r="116" spans="1:35" s="3" customFormat="1" x14ac:dyDescent="0.3">
      <c r="A116" s="21" t="s">
        <v>68</v>
      </c>
      <c r="B116" s="3" t="s">
        <v>278</v>
      </c>
      <c r="C116" s="16"/>
      <c r="D116" s="16" t="s">
        <v>213</v>
      </c>
      <c r="E116" s="15">
        <v>0.77295774647887328</v>
      </c>
      <c r="F116" s="12">
        <v>9.9337748344370258E-3</v>
      </c>
      <c r="G116" s="12">
        <v>-8.2135523613963146E-3</v>
      </c>
      <c r="H116" s="12">
        <v>-1.5243902439024404E-2</v>
      </c>
      <c r="I116" s="12">
        <v>4.6082949308755561E-3</v>
      </c>
      <c r="J116" s="12">
        <v>2.1276595744680771E-2</v>
      </c>
      <c r="K116" s="42">
        <v>-0.17777777777777781</v>
      </c>
      <c r="L116" s="15">
        <v>0.77295774647887328</v>
      </c>
      <c r="M116" s="12">
        <v>9.9337748344370258E-3</v>
      </c>
      <c r="N116" s="12">
        <v>-8.2135523613963146E-3</v>
      </c>
      <c r="O116" s="12">
        <v>-1.5243902439024404E-2</v>
      </c>
      <c r="P116" s="12">
        <v>4.6082949308755561E-3</v>
      </c>
      <c r="Q116" s="12">
        <v>2.1276595744680771E-2</v>
      </c>
      <c r="R116" s="12">
        <v>-0.17777777777777781</v>
      </c>
      <c r="S116" s="15" t="s">
        <v>1</v>
      </c>
      <c r="T116" s="12" t="s">
        <v>0</v>
      </c>
      <c r="U116" s="12" t="s">
        <v>0</v>
      </c>
      <c r="V116" s="12" t="s">
        <v>0</v>
      </c>
      <c r="W116" s="12" t="s">
        <v>0</v>
      </c>
      <c r="X116" s="12" t="s">
        <v>0</v>
      </c>
      <c r="Y116" s="42" t="s">
        <v>0</v>
      </c>
      <c r="Z116" s="35"/>
      <c r="AA116" s="35"/>
      <c r="AE116"/>
      <c r="AF116"/>
      <c r="AG116"/>
      <c r="AH116"/>
      <c r="AI116"/>
    </row>
    <row r="117" spans="1:35" s="3" customFormat="1" x14ac:dyDescent="0.3">
      <c r="A117" s="21" t="s">
        <v>68</v>
      </c>
      <c r="B117" s="3" t="s">
        <v>277</v>
      </c>
      <c r="C117" s="16"/>
      <c r="D117" s="16" t="s">
        <v>213</v>
      </c>
      <c r="E117" s="15">
        <v>0.624537037037037</v>
      </c>
      <c r="F117" s="12">
        <v>5.9459459459459407E-2</v>
      </c>
      <c r="G117" s="12">
        <v>6.768189509306255E-2</v>
      </c>
      <c r="H117" s="12">
        <v>8.6513994910941472E-2</v>
      </c>
      <c r="I117" s="12">
        <v>0.11406844106463887</v>
      </c>
      <c r="J117" s="12">
        <v>8.7999999999999967E-2</v>
      </c>
      <c r="K117" s="42">
        <v>-0.125</v>
      </c>
      <c r="L117" s="15">
        <v>0.624537037037037</v>
      </c>
      <c r="M117" s="12">
        <v>5.9459459459459407E-2</v>
      </c>
      <c r="N117" s="12">
        <v>6.768189509306255E-2</v>
      </c>
      <c r="O117" s="12">
        <v>8.6513994910941472E-2</v>
      </c>
      <c r="P117" s="12">
        <v>0.11406844106463887</v>
      </c>
      <c r="Q117" s="12">
        <v>8.7999999999999967E-2</v>
      </c>
      <c r="R117" s="12">
        <v>-0.125</v>
      </c>
      <c r="S117" s="15" t="s">
        <v>1</v>
      </c>
      <c r="T117" s="12" t="s">
        <v>0</v>
      </c>
      <c r="U117" s="12" t="s">
        <v>0</v>
      </c>
      <c r="V117" s="12" t="s">
        <v>0</v>
      </c>
      <c r="W117" s="12" t="s">
        <v>0</v>
      </c>
      <c r="X117" s="12" t="s">
        <v>0</v>
      </c>
      <c r="Y117" s="42" t="s">
        <v>0</v>
      </c>
      <c r="Z117" s="35"/>
      <c r="AA117" s="35"/>
      <c r="AE117"/>
      <c r="AF117"/>
      <c r="AG117"/>
      <c r="AH117"/>
      <c r="AI117"/>
    </row>
    <row r="118" spans="1:35" s="3" customFormat="1" x14ac:dyDescent="0.3">
      <c r="A118" s="21" t="s">
        <v>68</v>
      </c>
      <c r="B118" s="3" t="s">
        <v>276</v>
      </c>
      <c r="C118" s="16"/>
      <c r="D118" s="16" t="s">
        <v>213</v>
      </c>
      <c r="E118" s="15">
        <v>0.75613142063859329</v>
      </c>
      <c r="F118" s="12">
        <v>4.5883940620782715E-2</v>
      </c>
      <c r="G118" s="12">
        <v>0.14551607445008463</v>
      </c>
      <c r="H118" s="12">
        <v>0.14974619289340108</v>
      </c>
      <c r="I118" s="12">
        <v>0.11406844106463876</v>
      </c>
      <c r="J118" s="12">
        <v>0.14634146341463417</v>
      </c>
      <c r="K118" s="42">
        <v>0.12244897959183676</v>
      </c>
      <c r="L118" s="15">
        <v>0.75613142063859329</v>
      </c>
      <c r="M118" s="12">
        <v>4.5883940620782715E-2</v>
      </c>
      <c r="N118" s="12">
        <v>0.14551607445008463</v>
      </c>
      <c r="O118" s="12">
        <v>0.14974619289340108</v>
      </c>
      <c r="P118" s="12">
        <v>0.11406844106463876</v>
      </c>
      <c r="Q118" s="12">
        <v>0.14634146341463417</v>
      </c>
      <c r="R118" s="12">
        <v>0.12244897959183676</v>
      </c>
      <c r="S118" s="15" t="s">
        <v>1</v>
      </c>
      <c r="T118" s="12" t="s">
        <v>0</v>
      </c>
      <c r="U118" s="12" t="s">
        <v>0</v>
      </c>
      <c r="V118" s="12" t="s">
        <v>0</v>
      </c>
      <c r="W118" s="12" t="s">
        <v>0</v>
      </c>
      <c r="X118" s="12" t="s">
        <v>0</v>
      </c>
      <c r="Y118" s="42" t="s">
        <v>0</v>
      </c>
      <c r="Z118" s="35"/>
      <c r="AA118" s="35"/>
      <c r="AE118"/>
      <c r="AF118"/>
      <c r="AG118"/>
      <c r="AH118"/>
      <c r="AI118"/>
    </row>
    <row r="119" spans="1:35" s="3" customFormat="1" x14ac:dyDescent="0.3">
      <c r="A119" s="21" t="s">
        <v>68</v>
      </c>
      <c r="B119" s="3" t="s">
        <v>275</v>
      </c>
      <c r="C119" s="16"/>
      <c r="D119" s="16" t="s">
        <v>213</v>
      </c>
      <c r="E119" s="15">
        <v>0.42136634571297571</v>
      </c>
      <c r="F119" s="12">
        <v>1.2096774193548376E-2</v>
      </c>
      <c r="G119" s="12">
        <v>9.3333333333333324E-2</v>
      </c>
      <c r="H119" s="12">
        <v>9.5717884130982367E-2</v>
      </c>
      <c r="I119" s="12">
        <v>5.6818181818181768E-2</v>
      </c>
      <c r="J119" s="12">
        <v>7.9365079365079638E-3</v>
      </c>
      <c r="K119" s="42">
        <v>-8.0000000000000016E-2</v>
      </c>
      <c r="L119" s="15">
        <v>0.42136634571297571</v>
      </c>
      <c r="M119" s="12">
        <v>1.2096774193548376E-2</v>
      </c>
      <c r="N119" s="12">
        <v>9.3333333333333324E-2</v>
      </c>
      <c r="O119" s="12">
        <v>9.5717884130982367E-2</v>
      </c>
      <c r="P119" s="12">
        <v>5.6818181818181768E-2</v>
      </c>
      <c r="Q119" s="12">
        <v>7.9365079365079638E-3</v>
      </c>
      <c r="R119" s="12">
        <v>-8.0000000000000016E-2</v>
      </c>
      <c r="S119" s="15" t="s">
        <v>1</v>
      </c>
      <c r="T119" s="12" t="s">
        <v>0</v>
      </c>
      <c r="U119" s="12" t="s">
        <v>0</v>
      </c>
      <c r="V119" s="12" t="s">
        <v>0</v>
      </c>
      <c r="W119" s="12" t="s">
        <v>0</v>
      </c>
      <c r="X119" s="12" t="s">
        <v>0</v>
      </c>
      <c r="Y119" s="42" t="s">
        <v>0</v>
      </c>
      <c r="Z119" s="35"/>
      <c r="AA119" s="35"/>
      <c r="AE119"/>
      <c r="AF119"/>
      <c r="AG119"/>
      <c r="AH119"/>
      <c r="AI119"/>
    </row>
    <row r="120" spans="1:35" s="3" customFormat="1" x14ac:dyDescent="0.3">
      <c r="A120" s="21" t="s">
        <v>68</v>
      </c>
      <c r="B120" s="3" t="s">
        <v>274</v>
      </c>
      <c r="C120" s="16"/>
      <c r="D120" s="16" t="s">
        <v>220</v>
      </c>
      <c r="E120" s="15">
        <v>0.29013678905687545</v>
      </c>
      <c r="F120" s="12">
        <v>5.4545454545454342E-3</v>
      </c>
      <c r="G120" s="12">
        <v>-2.2332506203473934E-2</v>
      </c>
      <c r="H120" s="12">
        <v>-7.1428571428571452E-2</v>
      </c>
      <c r="I120" s="12">
        <v>-3.7037037037037063E-2</v>
      </c>
      <c r="J120" s="12">
        <v>0</v>
      </c>
      <c r="K120" s="42" t="s">
        <v>1</v>
      </c>
      <c r="L120" s="15">
        <v>0.25922233300099701</v>
      </c>
      <c r="M120" s="12">
        <v>8.0213903743315551E-3</v>
      </c>
      <c r="N120" s="12">
        <v>-1.7730496453900735E-2</v>
      </c>
      <c r="O120" s="12">
        <v>-8.4269662921348298E-2</v>
      </c>
      <c r="P120" s="12">
        <v>-4.4642857142857151E-2</v>
      </c>
      <c r="Q120" s="12">
        <v>5.1282051282051266E-2</v>
      </c>
      <c r="R120" s="12" t="s">
        <v>1</v>
      </c>
      <c r="S120" s="15">
        <v>0.3704663212435233</v>
      </c>
      <c r="T120" s="12">
        <v>0</v>
      </c>
      <c r="U120" s="12">
        <v>-3.3057851239669422E-2</v>
      </c>
      <c r="V120" s="12">
        <v>-3.3333333333333326E-2</v>
      </c>
      <c r="W120" s="12">
        <v>0</v>
      </c>
      <c r="X120" s="12" t="s">
        <v>1</v>
      </c>
      <c r="Y120" s="42" t="s">
        <v>0</v>
      </c>
      <c r="Z120" s="35"/>
      <c r="AA120" s="35"/>
      <c r="AE120"/>
      <c r="AF120"/>
      <c r="AG120"/>
      <c r="AH120"/>
      <c r="AI120"/>
    </row>
    <row r="121" spans="1:35" s="3" customFormat="1" x14ac:dyDescent="0.3">
      <c r="A121" s="21" t="s">
        <v>68</v>
      </c>
      <c r="B121" s="3" t="s">
        <v>273</v>
      </c>
      <c r="C121" s="16"/>
      <c r="D121" s="16" t="s">
        <v>220</v>
      </c>
      <c r="E121" s="15">
        <v>0.93535353535353538</v>
      </c>
      <c r="F121" s="12">
        <v>4.784688995215336E-3</v>
      </c>
      <c r="G121" s="12">
        <v>7.2992700729926918E-3</v>
      </c>
      <c r="H121" s="12">
        <v>1.2345679012345734E-2</v>
      </c>
      <c r="I121" s="12">
        <v>-4.3478260869565188E-2</v>
      </c>
      <c r="J121" s="12" t="s">
        <v>1</v>
      </c>
      <c r="K121" s="42" t="s">
        <v>1</v>
      </c>
      <c r="L121" s="15">
        <v>0.94101876675603213</v>
      </c>
      <c r="M121" s="12">
        <v>6.6225165562914245E-3</v>
      </c>
      <c r="N121" s="12">
        <v>1.0204081632653073E-2</v>
      </c>
      <c r="O121" s="12">
        <v>0</v>
      </c>
      <c r="P121" s="12">
        <v>-4.8780487804878092E-2</v>
      </c>
      <c r="Q121" s="12" t="s">
        <v>1</v>
      </c>
      <c r="R121" s="12" t="s">
        <v>1</v>
      </c>
      <c r="S121" s="15">
        <v>0.91803278688524592</v>
      </c>
      <c r="T121" s="12">
        <v>0</v>
      </c>
      <c r="U121" s="12">
        <v>0</v>
      </c>
      <c r="V121" s="12">
        <v>5.0000000000000044E-2</v>
      </c>
      <c r="W121" s="12" t="s">
        <v>1</v>
      </c>
      <c r="X121" s="12" t="s">
        <v>0</v>
      </c>
      <c r="Y121" s="42" t="s">
        <v>0</v>
      </c>
      <c r="Z121" s="35"/>
      <c r="AA121" s="35"/>
      <c r="AE121"/>
      <c r="AF121"/>
      <c r="AG121"/>
      <c r="AH121"/>
      <c r="AI121"/>
    </row>
    <row r="122" spans="1:35" s="3" customFormat="1" x14ac:dyDescent="0.3">
      <c r="A122" s="21" t="s">
        <v>68</v>
      </c>
      <c r="B122" s="3" t="s">
        <v>272</v>
      </c>
      <c r="C122" s="16"/>
      <c r="D122" s="16" t="s">
        <v>220</v>
      </c>
      <c r="E122" s="15">
        <v>0.46397694524495675</v>
      </c>
      <c r="F122" s="12">
        <v>1.814882032667875E-2</v>
      </c>
      <c r="G122" s="12">
        <v>-9.9009900990098543E-3</v>
      </c>
      <c r="H122" s="12">
        <v>8.5470085470085166E-3</v>
      </c>
      <c r="I122" s="12">
        <v>2.9629629629629617E-2</v>
      </c>
      <c r="J122" s="12">
        <v>0</v>
      </c>
      <c r="K122" s="42" t="s">
        <v>1</v>
      </c>
      <c r="L122" s="15">
        <v>0.42928286852589642</v>
      </c>
      <c r="M122" s="12">
        <v>7.9999999999999516E-3</v>
      </c>
      <c r="N122" s="12">
        <v>3.5335689045936647E-3</v>
      </c>
      <c r="O122" s="12">
        <v>-5.7142857142857273E-3</v>
      </c>
      <c r="P122" s="12">
        <v>4.4247787610619482E-2</v>
      </c>
      <c r="Q122" s="12">
        <v>7.5000000000000011E-2</v>
      </c>
      <c r="R122" s="12" t="s">
        <v>1</v>
      </c>
      <c r="S122" s="15">
        <v>0.5546875</v>
      </c>
      <c r="T122" s="12">
        <v>3.9772727272727293E-2</v>
      </c>
      <c r="U122" s="12">
        <v>-4.132231404958675E-2</v>
      </c>
      <c r="V122" s="12">
        <v>5.084745762711862E-2</v>
      </c>
      <c r="W122" s="12">
        <v>-4.545454545454547E-2</v>
      </c>
      <c r="X122" s="12" t="s">
        <v>1</v>
      </c>
      <c r="Y122" s="42" t="s">
        <v>0</v>
      </c>
      <c r="Z122" s="35"/>
      <c r="AA122" s="35"/>
      <c r="AE122"/>
      <c r="AF122"/>
      <c r="AG122"/>
      <c r="AH122"/>
      <c r="AI122"/>
    </row>
    <row r="123" spans="1:35" s="3" customFormat="1" x14ac:dyDescent="0.3">
      <c r="A123" s="21" t="s">
        <v>68</v>
      </c>
      <c r="B123" s="3" t="s">
        <v>271</v>
      </c>
      <c r="C123" s="16"/>
      <c r="D123" s="16" t="s">
        <v>220</v>
      </c>
      <c r="E123" s="15">
        <v>0.1898989898989899</v>
      </c>
      <c r="F123" s="12">
        <v>-1.4354066985645925E-2</v>
      </c>
      <c r="G123" s="12">
        <v>1.4598540145985384E-2</v>
      </c>
      <c r="H123" s="12">
        <v>1.2345679012345678E-2</v>
      </c>
      <c r="I123" s="12">
        <v>0</v>
      </c>
      <c r="J123" s="12" t="s">
        <v>1</v>
      </c>
      <c r="K123" s="42" t="s">
        <v>1</v>
      </c>
      <c r="L123" s="15">
        <v>0.22520107238605899</v>
      </c>
      <c r="M123" s="12">
        <v>-1.9867549668874163E-2</v>
      </c>
      <c r="N123" s="12">
        <v>2.0408163265306117E-2</v>
      </c>
      <c r="O123" s="12">
        <v>1.6393442622950782E-2</v>
      </c>
      <c r="P123" s="12">
        <v>0</v>
      </c>
      <c r="Q123" s="12" t="s">
        <v>1</v>
      </c>
      <c r="R123" s="12" t="s">
        <v>1</v>
      </c>
      <c r="S123" s="15">
        <v>8.1967213114754092E-2</v>
      </c>
      <c r="T123" s="12">
        <v>0</v>
      </c>
      <c r="U123" s="12">
        <v>0</v>
      </c>
      <c r="V123" s="12">
        <v>0</v>
      </c>
      <c r="W123" s="12" t="s">
        <v>1</v>
      </c>
      <c r="X123" s="12" t="s">
        <v>0</v>
      </c>
      <c r="Y123" s="42" t="s">
        <v>0</v>
      </c>
      <c r="Z123" s="35"/>
      <c r="AA123" s="35"/>
      <c r="AE123"/>
      <c r="AF123"/>
      <c r="AG123"/>
      <c r="AH123"/>
      <c r="AI123"/>
    </row>
    <row r="124" spans="1:35" s="3" customFormat="1" x14ac:dyDescent="0.3">
      <c r="A124" s="21" t="s">
        <v>68</v>
      </c>
      <c r="B124" s="3" t="s">
        <v>270</v>
      </c>
      <c r="C124" s="16"/>
      <c r="D124" s="16" t="s">
        <v>220</v>
      </c>
      <c r="E124" s="15">
        <v>0.72525252525252526</v>
      </c>
      <c r="F124" s="12">
        <v>0</v>
      </c>
      <c r="G124" s="12">
        <v>-7.2992700729928028E-3</v>
      </c>
      <c r="H124" s="12">
        <v>3.7037037037036979E-2</v>
      </c>
      <c r="I124" s="12">
        <v>-2.1739130434782594E-2</v>
      </c>
      <c r="J124" s="12" t="s">
        <v>1</v>
      </c>
      <c r="K124" s="42" t="s">
        <v>1</v>
      </c>
      <c r="L124" s="15">
        <v>0.69436997319034854</v>
      </c>
      <c r="M124" s="12">
        <v>1.3245033112582738E-2</v>
      </c>
      <c r="N124" s="12">
        <v>-2.0408163265306034E-2</v>
      </c>
      <c r="O124" s="12">
        <v>1.6393442622950838E-2</v>
      </c>
      <c r="P124" s="12">
        <v>-2.4390243902439046E-2</v>
      </c>
      <c r="Q124" s="12" t="s">
        <v>1</v>
      </c>
      <c r="R124" s="12" t="s">
        <v>1</v>
      </c>
      <c r="S124" s="15">
        <v>0.81967213114754101</v>
      </c>
      <c r="T124" s="12">
        <v>-3.4482758620689613E-2</v>
      </c>
      <c r="U124" s="12">
        <v>2.5641025641025661E-2</v>
      </c>
      <c r="V124" s="12">
        <v>0.10000000000000009</v>
      </c>
      <c r="W124" s="12" t="s">
        <v>1</v>
      </c>
      <c r="X124" s="12" t="s">
        <v>0</v>
      </c>
      <c r="Y124" s="42" t="s">
        <v>0</v>
      </c>
      <c r="Z124" s="35"/>
      <c r="AA124" s="35"/>
      <c r="AE124"/>
      <c r="AF124"/>
      <c r="AG124"/>
      <c r="AH124"/>
      <c r="AI124"/>
    </row>
    <row r="125" spans="1:35" s="3" customFormat="1" x14ac:dyDescent="0.3">
      <c r="A125" s="21" t="s">
        <v>68</v>
      </c>
      <c r="B125" s="3" t="s">
        <v>269</v>
      </c>
      <c r="C125" s="16"/>
      <c r="D125" s="16" t="s">
        <v>220</v>
      </c>
      <c r="E125" s="15">
        <v>0.17777777777777778</v>
      </c>
      <c r="F125" s="12">
        <v>0</v>
      </c>
      <c r="G125" s="12">
        <v>-7.2992700729926918E-3</v>
      </c>
      <c r="H125" s="12">
        <v>3.7037037037037035E-2</v>
      </c>
      <c r="I125" s="12">
        <v>2.1739130434782594E-2</v>
      </c>
      <c r="J125" s="12" t="s">
        <v>1</v>
      </c>
      <c r="K125" s="42" t="s">
        <v>1</v>
      </c>
      <c r="L125" s="15">
        <v>0.17694369973190349</v>
      </c>
      <c r="M125" s="12">
        <v>6.6225165562913968E-3</v>
      </c>
      <c r="N125" s="12">
        <v>0</v>
      </c>
      <c r="O125" s="12">
        <v>3.2786885245901648E-2</v>
      </c>
      <c r="P125" s="12">
        <v>2.4390243902438991E-2</v>
      </c>
      <c r="Q125" s="12" t="s">
        <v>1</v>
      </c>
      <c r="R125" s="12" t="s">
        <v>1</v>
      </c>
      <c r="S125" s="15">
        <v>0.18032786885245902</v>
      </c>
      <c r="T125" s="12">
        <v>-1.7241379310344834E-2</v>
      </c>
      <c r="U125" s="12">
        <v>-2.5641025641025661E-2</v>
      </c>
      <c r="V125" s="12">
        <v>4.9999999999999989E-2</v>
      </c>
      <c r="W125" s="12" t="s">
        <v>1</v>
      </c>
      <c r="X125" s="12" t="s">
        <v>0</v>
      </c>
      <c r="Y125" s="42" t="s">
        <v>0</v>
      </c>
      <c r="Z125" s="35"/>
      <c r="AA125" s="35"/>
      <c r="AE125"/>
      <c r="AF125"/>
      <c r="AG125"/>
      <c r="AH125"/>
      <c r="AI125"/>
    </row>
    <row r="126" spans="1:35" s="3" customFormat="1" x14ac:dyDescent="0.3">
      <c r="A126" s="21" t="s">
        <v>68</v>
      </c>
      <c r="B126" s="3" t="s">
        <v>268</v>
      </c>
      <c r="C126" s="16"/>
      <c r="D126" s="16" t="s">
        <v>220</v>
      </c>
      <c r="E126" s="15">
        <v>4.8484848484848485E-2</v>
      </c>
      <c r="F126" s="12">
        <v>9.5693779904306164E-3</v>
      </c>
      <c r="G126" s="12">
        <v>2.9197080291970805E-2</v>
      </c>
      <c r="H126" s="12">
        <v>3.7037037037037035E-2</v>
      </c>
      <c r="I126" s="12" t="s">
        <v>1</v>
      </c>
      <c r="J126" s="12" t="s">
        <v>1</v>
      </c>
      <c r="K126" s="42" t="s">
        <v>1</v>
      </c>
      <c r="L126" s="15">
        <v>6.4343163538873996E-2</v>
      </c>
      <c r="M126" s="12">
        <v>1.3245033112582766E-2</v>
      </c>
      <c r="N126" s="12">
        <v>4.0816326530612249E-2</v>
      </c>
      <c r="O126" s="12">
        <v>4.9180327868852451E-2</v>
      </c>
      <c r="P126" s="12" t="s">
        <v>1</v>
      </c>
      <c r="Q126" s="12" t="s">
        <v>1</v>
      </c>
      <c r="R126" s="12" t="s">
        <v>1</v>
      </c>
      <c r="S126" s="15" t="s">
        <v>1</v>
      </c>
      <c r="T126" s="12" t="s">
        <v>1</v>
      </c>
      <c r="U126" s="12" t="s">
        <v>1</v>
      </c>
      <c r="V126" s="12" t="s">
        <v>1</v>
      </c>
      <c r="W126" s="12" t="s">
        <v>1</v>
      </c>
      <c r="X126" s="12" t="s">
        <v>0</v>
      </c>
      <c r="Y126" s="42" t="s">
        <v>0</v>
      </c>
      <c r="Z126" s="35"/>
      <c r="AA126" s="35"/>
      <c r="AE126"/>
      <c r="AF126"/>
      <c r="AG126"/>
      <c r="AH126"/>
      <c r="AI126"/>
    </row>
    <row r="127" spans="1:35" s="3" customFormat="1" x14ac:dyDescent="0.3">
      <c r="A127" s="21" t="s">
        <v>68</v>
      </c>
      <c r="B127" s="3" t="s">
        <v>267</v>
      </c>
      <c r="C127" s="16"/>
      <c r="D127" s="16" t="s">
        <v>220</v>
      </c>
      <c r="E127" s="15">
        <v>0.1191919191919192</v>
      </c>
      <c r="F127" s="12">
        <v>-9.5693779904306234E-3</v>
      </c>
      <c r="G127" s="12">
        <v>-1.4598540145985411E-2</v>
      </c>
      <c r="H127" s="12">
        <v>1.2345679012345678E-2</v>
      </c>
      <c r="I127" s="12">
        <v>-4.347826086956523E-2</v>
      </c>
      <c r="J127" s="12" t="s">
        <v>1</v>
      </c>
      <c r="K127" s="42" t="s">
        <v>1</v>
      </c>
      <c r="L127" s="15">
        <v>0.11528150134048257</v>
      </c>
      <c r="M127" s="12">
        <v>-6.6225165562913968E-3</v>
      </c>
      <c r="N127" s="12">
        <v>-2.0408163265306117E-2</v>
      </c>
      <c r="O127" s="12">
        <v>1.6393442622950824E-2</v>
      </c>
      <c r="P127" s="12">
        <v>-2.4390243902439018E-2</v>
      </c>
      <c r="Q127" s="12" t="s">
        <v>1</v>
      </c>
      <c r="R127" s="12" t="s">
        <v>1</v>
      </c>
      <c r="S127" s="15">
        <v>0.13114754098360656</v>
      </c>
      <c r="T127" s="12">
        <v>-1.7241379310344827E-2</v>
      </c>
      <c r="U127" s="12">
        <v>0</v>
      </c>
      <c r="V127" s="12">
        <v>0</v>
      </c>
      <c r="W127" s="12" t="s">
        <v>1</v>
      </c>
      <c r="X127" s="12" t="s">
        <v>0</v>
      </c>
      <c r="Y127" s="42" t="s">
        <v>0</v>
      </c>
      <c r="Z127" s="35"/>
      <c r="AA127" s="35"/>
      <c r="AE127"/>
      <c r="AF127"/>
      <c r="AG127"/>
      <c r="AH127"/>
      <c r="AI127"/>
    </row>
    <row r="128" spans="1:35" s="3" customFormat="1" x14ac:dyDescent="0.3">
      <c r="A128" s="21" t="s">
        <v>68</v>
      </c>
      <c r="B128" s="3" t="s">
        <v>266</v>
      </c>
      <c r="C128" s="16"/>
      <c r="D128" s="16" t="s">
        <v>220</v>
      </c>
      <c r="E128" s="15">
        <v>2.0202020202020204E-2</v>
      </c>
      <c r="F128" s="12">
        <v>0</v>
      </c>
      <c r="G128" s="12">
        <v>7.2992700729927057E-3</v>
      </c>
      <c r="H128" s="12">
        <v>2.4691358024691357E-2</v>
      </c>
      <c r="I128" s="12">
        <v>4.3478260869565216E-2</v>
      </c>
      <c r="J128" s="12" t="s">
        <v>1</v>
      </c>
      <c r="K128" s="42" t="s">
        <v>1</v>
      </c>
      <c r="L128" s="15">
        <v>1.3404825737265416E-2</v>
      </c>
      <c r="M128" s="12">
        <v>0</v>
      </c>
      <c r="N128" s="12">
        <v>1.0204081632653062E-2</v>
      </c>
      <c r="O128" s="12" t="s">
        <v>1</v>
      </c>
      <c r="P128" s="12">
        <v>4.878048780487805E-2</v>
      </c>
      <c r="Q128" s="12" t="s">
        <v>1</v>
      </c>
      <c r="R128" s="12" t="s">
        <v>1</v>
      </c>
      <c r="S128" s="15">
        <v>4.0983606557377046E-2</v>
      </c>
      <c r="T128" s="12">
        <v>0</v>
      </c>
      <c r="U128" s="12">
        <v>0</v>
      </c>
      <c r="V128" s="12">
        <v>0.05</v>
      </c>
      <c r="W128" s="12" t="s">
        <v>1</v>
      </c>
      <c r="X128" s="12" t="s">
        <v>0</v>
      </c>
      <c r="Y128" s="42" t="s">
        <v>0</v>
      </c>
      <c r="Z128" s="35"/>
      <c r="AA128" s="35"/>
      <c r="AE128"/>
      <c r="AF128"/>
      <c r="AG128"/>
      <c r="AH128"/>
      <c r="AI128"/>
    </row>
    <row r="129" spans="1:35" s="3" customFormat="1" x14ac:dyDescent="0.3">
      <c r="A129" s="21" t="s">
        <v>68</v>
      </c>
      <c r="B129" s="3" t="s">
        <v>265</v>
      </c>
      <c r="C129" s="16"/>
      <c r="D129" s="16" t="s">
        <v>220</v>
      </c>
      <c r="E129" s="15">
        <v>1.2121212121212121E-2</v>
      </c>
      <c r="F129" s="12">
        <v>0</v>
      </c>
      <c r="G129" s="12" t="s">
        <v>1</v>
      </c>
      <c r="H129" s="12" t="s">
        <v>1</v>
      </c>
      <c r="I129" s="12">
        <v>0</v>
      </c>
      <c r="J129" s="12" t="s">
        <v>1</v>
      </c>
      <c r="K129" s="42" t="s">
        <v>1</v>
      </c>
      <c r="L129" s="15">
        <v>1.6085790884718499E-2</v>
      </c>
      <c r="M129" s="12">
        <v>0</v>
      </c>
      <c r="N129" s="12" t="s">
        <v>1</v>
      </c>
      <c r="O129" s="12" t="s">
        <v>1</v>
      </c>
      <c r="P129" s="12">
        <v>0</v>
      </c>
      <c r="Q129" s="12" t="s">
        <v>1</v>
      </c>
      <c r="R129" s="12" t="s">
        <v>1</v>
      </c>
      <c r="S129" s="15" t="s">
        <v>1</v>
      </c>
      <c r="T129" s="12" t="s">
        <v>1</v>
      </c>
      <c r="U129" s="12" t="s">
        <v>1</v>
      </c>
      <c r="V129" s="12" t="s">
        <v>1</v>
      </c>
      <c r="W129" s="12" t="s">
        <v>1</v>
      </c>
      <c r="X129" s="12" t="s">
        <v>0</v>
      </c>
      <c r="Y129" s="42" t="s">
        <v>0</v>
      </c>
      <c r="Z129" s="35"/>
      <c r="AA129" s="35"/>
      <c r="AE129"/>
      <c r="AF129"/>
      <c r="AG129"/>
      <c r="AH129"/>
      <c r="AI129"/>
    </row>
    <row r="130" spans="1:35" s="3" customFormat="1" x14ac:dyDescent="0.3">
      <c r="A130" s="21" t="s">
        <v>68</v>
      </c>
      <c r="B130" s="3" t="s">
        <v>264</v>
      </c>
      <c r="C130" s="16"/>
      <c r="D130" s="16" t="s">
        <v>220</v>
      </c>
      <c r="E130" s="15">
        <v>0.50809352517985606</v>
      </c>
      <c r="F130" s="12">
        <v>4.3859649122807154E-3</v>
      </c>
      <c r="G130" s="12">
        <v>3.2362459546925182E-3</v>
      </c>
      <c r="H130" s="12">
        <v>2.1978021978022011E-2</v>
      </c>
      <c r="I130" s="12">
        <v>-4.4642857142857151E-2</v>
      </c>
      <c r="J130" s="12">
        <v>4.9999999999999989E-2</v>
      </c>
      <c r="K130" s="42" t="s">
        <v>1</v>
      </c>
      <c r="L130" s="15">
        <v>0.49755501222493886</v>
      </c>
      <c r="M130" s="12">
        <v>0</v>
      </c>
      <c r="N130" s="12">
        <v>-9.0090090090089725E-3</v>
      </c>
      <c r="O130" s="12">
        <v>2.877697841726623E-2</v>
      </c>
      <c r="P130" s="12">
        <v>-3.1914893617021212E-2</v>
      </c>
      <c r="Q130" s="12">
        <v>-2.8571428571428581E-2</v>
      </c>
      <c r="R130" s="12" t="s">
        <v>1</v>
      </c>
      <c r="S130" s="15">
        <v>0.5374149659863946</v>
      </c>
      <c r="T130" s="12">
        <v>1.4184397163120588E-2</v>
      </c>
      <c r="U130" s="12">
        <v>3.4482758620689669E-2</v>
      </c>
      <c r="V130" s="12">
        <v>0</v>
      </c>
      <c r="W130" s="12" t="s">
        <v>1</v>
      </c>
      <c r="X130" s="12" t="s">
        <v>1</v>
      </c>
      <c r="Y130" s="42" t="s">
        <v>0</v>
      </c>
      <c r="Z130" s="35"/>
      <c r="AA130" s="35"/>
      <c r="AE130"/>
      <c r="AF130"/>
      <c r="AG130"/>
      <c r="AH130"/>
      <c r="AI130"/>
    </row>
    <row r="131" spans="1:35" s="3" customFormat="1" x14ac:dyDescent="0.3">
      <c r="A131" s="21" t="s">
        <v>68</v>
      </c>
      <c r="B131" s="3" t="s">
        <v>263</v>
      </c>
      <c r="C131" s="16"/>
      <c r="D131" s="16" t="s">
        <v>220</v>
      </c>
      <c r="E131" s="15">
        <v>0.88950276243093918</v>
      </c>
      <c r="F131" s="12">
        <v>1.3953488372092981E-2</v>
      </c>
      <c r="G131" s="12">
        <v>0</v>
      </c>
      <c r="H131" s="12">
        <v>2.9702970297029729E-2</v>
      </c>
      <c r="I131" s="12">
        <v>3.5087719298245612E-2</v>
      </c>
      <c r="J131" s="12" t="s">
        <v>1</v>
      </c>
      <c r="K131" s="42" t="s">
        <v>1</v>
      </c>
      <c r="L131" s="15">
        <v>0.8854961832061069</v>
      </c>
      <c r="M131" s="12">
        <v>2.1276595744680771E-2</v>
      </c>
      <c r="N131" s="12">
        <v>9.7087378640777766E-3</v>
      </c>
      <c r="O131" s="12">
        <v>1.3513513513513487E-2</v>
      </c>
      <c r="P131" s="12">
        <v>4.081632653061229E-2</v>
      </c>
      <c r="Q131" s="12" t="s">
        <v>1</v>
      </c>
      <c r="R131" s="12" t="s">
        <v>1</v>
      </c>
      <c r="S131" s="15">
        <v>0.9</v>
      </c>
      <c r="T131" s="12">
        <v>0</v>
      </c>
      <c r="U131" s="12">
        <v>-2.4390243902439046E-2</v>
      </c>
      <c r="V131" s="12">
        <v>7.407407407407407E-2</v>
      </c>
      <c r="W131" s="12" t="s">
        <v>1</v>
      </c>
      <c r="X131" s="12" t="s">
        <v>0</v>
      </c>
      <c r="Y131" s="42" t="s">
        <v>0</v>
      </c>
      <c r="Z131" s="35"/>
      <c r="AA131" s="35"/>
      <c r="AE131"/>
      <c r="AF131"/>
      <c r="AG131"/>
      <c r="AH131"/>
      <c r="AI131"/>
    </row>
    <row r="132" spans="1:35" s="3" customFormat="1" x14ac:dyDescent="0.3">
      <c r="A132" s="21" t="s">
        <v>68</v>
      </c>
      <c r="B132" s="3" t="s">
        <v>262</v>
      </c>
      <c r="C132" s="16"/>
      <c r="D132" s="16" t="s">
        <v>220</v>
      </c>
      <c r="E132" s="15">
        <v>0.46593001841620624</v>
      </c>
      <c r="F132" s="12">
        <v>1.3953488372093037E-2</v>
      </c>
      <c r="G132" s="12">
        <v>4.166666666666663E-2</v>
      </c>
      <c r="H132" s="12">
        <v>1.980198019801982E-2</v>
      </c>
      <c r="I132" s="12">
        <v>5.2631578947368474E-2</v>
      </c>
      <c r="J132" s="12" t="s">
        <v>1</v>
      </c>
      <c r="K132" s="42" t="s">
        <v>1</v>
      </c>
      <c r="L132" s="15">
        <v>0.48346055979643765</v>
      </c>
      <c r="M132" s="12">
        <v>7.0921985815602384E-3</v>
      </c>
      <c r="N132" s="12">
        <v>3.8834951456310662E-2</v>
      </c>
      <c r="O132" s="12">
        <v>2.7027027027026973E-2</v>
      </c>
      <c r="P132" s="12">
        <v>6.1224489795918324E-2</v>
      </c>
      <c r="Q132" s="12" t="s">
        <v>1</v>
      </c>
      <c r="R132" s="12" t="s">
        <v>1</v>
      </c>
      <c r="S132" s="15">
        <v>0.42</v>
      </c>
      <c r="T132" s="12">
        <v>2.7027027027027029E-2</v>
      </c>
      <c r="U132" s="12">
        <v>4.8780487804878092E-2</v>
      </c>
      <c r="V132" s="12">
        <v>0</v>
      </c>
      <c r="W132" s="12" t="s">
        <v>1</v>
      </c>
      <c r="X132" s="12" t="s">
        <v>0</v>
      </c>
      <c r="Y132" s="42" t="s">
        <v>0</v>
      </c>
      <c r="Z132" s="35"/>
      <c r="AA132" s="35"/>
      <c r="AE132"/>
      <c r="AF132"/>
      <c r="AG132"/>
      <c r="AH132"/>
      <c r="AI132"/>
    </row>
    <row r="133" spans="1:35" s="3" customFormat="1" x14ac:dyDescent="0.3">
      <c r="A133" s="21" t="s">
        <v>68</v>
      </c>
      <c r="B133" s="3" t="s">
        <v>261</v>
      </c>
      <c r="C133" s="16"/>
      <c r="D133" s="16" t="s">
        <v>220</v>
      </c>
      <c r="E133" s="15">
        <v>4.2357274401473299E-2</v>
      </c>
      <c r="F133" s="12">
        <v>9.3023255813953487E-3</v>
      </c>
      <c r="G133" s="12">
        <v>2.7777777777777776E-2</v>
      </c>
      <c r="H133" s="12">
        <v>0</v>
      </c>
      <c r="I133" s="12">
        <v>1.7543859649122806E-2</v>
      </c>
      <c r="J133" s="12" t="s">
        <v>1</v>
      </c>
      <c r="K133" s="42" t="s">
        <v>1</v>
      </c>
      <c r="L133" s="15">
        <v>5.3435114503816793E-2</v>
      </c>
      <c r="M133" s="12">
        <v>7.09219858156028E-3</v>
      </c>
      <c r="N133" s="12">
        <v>3.8834951456310683E-2</v>
      </c>
      <c r="O133" s="12">
        <v>0</v>
      </c>
      <c r="P133" s="12">
        <v>2.0408163265306121E-2</v>
      </c>
      <c r="Q133" s="12" t="s">
        <v>1</v>
      </c>
      <c r="R133" s="12" t="s">
        <v>1</v>
      </c>
      <c r="S133" s="15">
        <v>1.3333333333333334E-2</v>
      </c>
      <c r="T133" s="12">
        <v>1.3513513513513514E-2</v>
      </c>
      <c r="U133" s="12" t="s">
        <v>1</v>
      </c>
      <c r="V133" s="12">
        <v>0</v>
      </c>
      <c r="W133" s="12" t="s">
        <v>1</v>
      </c>
      <c r="X133" s="12" t="s">
        <v>0</v>
      </c>
      <c r="Y133" s="42" t="s">
        <v>0</v>
      </c>
      <c r="Z133" s="35"/>
      <c r="AA133" s="35"/>
      <c r="AE133"/>
      <c r="AF133"/>
      <c r="AG133"/>
      <c r="AH133"/>
      <c r="AI133"/>
    </row>
    <row r="134" spans="1:35" s="3" customFormat="1" x14ac:dyDescent="0.3">
      <c r="A134" s="21" t="s">
        <v>1</v>
      </c>
      <c r="B134" s="3" t="s">
        <v>1</v>
      </c>
      <c r="C134" s="16"/>
      <c r="D134" s="16" t="s">
        <v>1</v>
      </c>
      <c r="E134" s="15" t="s">
        <v>1</v>
      </c>
      <c r="F134" s="12" t="s">
        <v>0</v>
      </c>
      <c r="G134" s="12" t="s">
        <v>0</v>
      </c>
      <c r="H134" s="12" t="s">
        <v>0</v>
      </c>
      <c r="I134" s="12" t="s">
        <v>0</v>
      </c>
      <c r="J134" s="12" t="s">
        <v>0</v>
      </c>
      <c r="K134" s="42" t="s">
        <v>0</v>
      </c>
      <c r="L134" s="15" t="s">
        <v>1</v>
      </c>
      <c r="M134" s="12" t="s">
        <v>0</v>
      </c>
      <c r="N134" s="12" t="s">
        <v>0</v>
      </c>
      <c r="O134" s="12" t="s">
        <v>0</v>
      </c>
      <c r="P134" s="12" t="s">
        <v>0</v>
      </c>
      <c r="Q134" s="12" t="s">
        <v>0</v>
      </c>
      <c r="R134" s="12" t="s">
        <v>0</v>
      </c>
      <c r="S134" s="15" t="s">
        <v>1</v>
      </c>
      <c r="T134" s="12" t="s">
        <v>0</v>
      </c>
      <c r="U134" s="12" t="s">
        <v>0</v>
      </c>
      <c r="V134" s="12" t="s">
        <v>0</v>
      </c>
      <c r="W134" s="12" t="s">
        <v>0</v>
      </c>
      <c r="X134" s="12" t="s">
        <v>0</v>
      </c>
      <c r="Y134" s="42" t="s">
        <v>0</v>
      </c>
      <c r="Z134" s="35"/>
      <c r="AA134" s="35"/>
      <c r="AE134"/>
      <c r="AF134"/>
      <c r="AG134"/>
      <c r="AH134"/>
      <c r="AI134"/>
    </row>
    <row r="135" spans="1:35" s="3" customFormat="1" x14ac:dyDescent="0.3">
      <c r="A135" s="21" t="s">
        <v>6</v>
      </c>
      <c r="B135" s="3" t="s">
        <v>260</v>
      </c>
      <c r="C135" s="16"/>
      <c r="D135" s="16" t="s">
        <v>213</v>
      </c>
      <c r="E135" s="15">
        <v>0.44305555555555554</v>
      </c>
      <c r="F135" s="12">
        <v>8.4388185654008518E-3</v>
      </c>
      <c r="G135" s="12">
        <v>1.9950124688279336E-2</v>
      </c>
      <c r="H135" s="12">
        <v>3.645833333333337E-2</v>
      </c>
      <c r="I135" s="12">
        <v>3.2608695652173891E-2</v>
      </c>
      <c r="J135" s="12">
        <v>2.5641025641025605E-2</v>
      </c>
      <c r="K135" s="42" t="s">
        <v>1</v>
      </c>
      <c r="L135" s="15">
        <v>0.44305555555555554</v>
      </c>
      <c r="M135" s="12">
        <v>8.4388185654008518E-3</v>
      </c>
      <c r="N135" s="12">
        <v>1.9950124688279336E-2</v>
      </c>
      <c r="O135" s="12">
        <v>3.645833333333337E-2</v>
      </c>
      <c r="P135" s="12">
        <v>3.2608695652173891E-2</v>
      </c>
      <c r="Q135" s="12">
        <v>2.5641025641025605E-2</v>
      </c>
      <c r="R135" s="12" t="s">
        <v>1</v>
      </c>
      <c r="S135" s="15" t="s">
        <v>1</v>
      </c>
      <c r="T135" s="12" t="s">
        <v>0</v>
      </c>
      <c r="U135" s="12" t="s">
        <v>0</v>
      </c>
      <c r="V135" s="12" t="s">
        <v>0</v>
      </c>
      <c r="W135" s="12" t="s">
        <v>0</v>
      </c>
      <c r="X135" s="12" t="s">
        <v>0</v>
      </c>
      <c r="Y135" s="42" t="s">
        <v>0</v>
      </c>
      <c r="Z135" s="35"/>
      <c r="AA135" s="35"/>
      <c r="AE135"/>
      <c r="AF135"/>
      <c r="AG135"/>
      <c r="AH135"/>
      <c r="AI135"/>
    </row>
    <row r="136" spans="1:35" s="3" customFormat="1" x14ac:dyDescent="0.3">
      <c r="A136" s="21" t="s">
        <v>6</v>
      </c>
      <c r="B136" s="3" t="s">
        <v>259</v>
      </c>
      <c r="C136" s="16"/>
      <c r="D136" s="16" t="s">
        <v>213</v>
      </c>
      <c r="E136" s="15">
        <v>0.34791666666666665</v>
      </c>
      <c r="F136" s="12">
        <v>-8.4388185654008518E-3</v>
      </c>
      <c r="G136" s="12">
        <v>-2.4937655860349128E-2</v>
      </c>
      <c r="H136" s="12">
        <v>2.6041666666666685E-2</v>
      </c>
      <c r="I136" s="12">
        <v>-5.4347826086956541E-2</v>
      </c>
      <c r="J136" s="12">
        <v>0.10256410256410259</v>
      </c>
      <c r="K136" s="42" t="s">
        <v>1</v>
      </c>
      <c r="L136" s="15">
        <v>0.34791666666666665</v>
      </c>
      <c r="M136" s="12">
        <v>-8.4388185654008518E-3</v>
      </c>
      <c r="N136" s="12">
        <v>-2.4937655860349128E-2</v>
      </c>
      <c r="O136" s="12">
        <v>2.6041666666666685E-2</v>
      </c>
      <c r="P136" s="12">
        <v>-5.4347826086956541E-2</v>
      </c>
      <c r="Q136" s="12">
        <v>0.10256410256410259</v>
      </c>
      <c r="R136" s="12" t="s">
        <v>1</v>
      </c>
      <c r="S136" s="15" t="s">
        <v>1</v>
      </c>
      <c r="T136" s="12" t="s">
        <v>0</v>
      </c>
      <c r="U136" s="12" t="s">
        <v>0</v>
      </c>
      <c r="V136" s="12" t="s">
        <v>0</v>
      </c>
      <c r="W136" s="12" t="s">
        <v>0</v>
      </c>
      <c r="X136" s="12" t="s">
        <v>0</v>
      </c>
      <c r="Y136" s="42" t="s">
        <v>0</v>
      </c>
      <c r="Z136" s="35"/>
      <c r="AA136" s="35"/>
      <c r="AE136"/>
      <c r="AF136"/>
      <c r="AG136"/>
      <c r="AH136"/>
      <c r="AI136"/>
    </row>
    <row r="137" spans="1:35" s="3" customFormat="1" x14ac:dyDescent="0.3">
      <c r="A137" s="21" t="s">
        <v>6</v>
      </c>
      <c r="B137" s="3" t="s">
        <v>258</v>
      </c>
      <c r="C137" s="16"/>
      <c r="D137" s="16" t="s">
        <v>213</v>
      </c>
      <c r="E137" s="15">
        <v>0.21527777777777779</v>
      </c>
      <c r="F137" s="12">
        <v>-1.406469760900142E-3</v>
      </c>
      <c r="G137" s="12">
        <v>-2.7431421446384052E-2</v>
      </c>
      <c r="H137" s="12">
        <v>1.0416666666666657E-2</v>
      </c>
      <c r="I137" s="12">
        <v>2.1739130434782622E-2</v>
      </c>
      <c r="J137" s="12">
        <v>2.5641025641025605E-2</v>
      </c>
      <c r="K137" s="42" t="s">
        <v>1</v>
      </c>
      <c r="L137" s="15">
        <v>0.21527777777777779</v>
      </c>
      <c r="M137" s="12">
        <v>-1.406469760900142E-3</v>
      </c>
      <c r="N137" s="12">
        <v>-2.7431421446384052E-2</v>
      </c>
      <c r="O137" s="12">
        <v>1.0416666666666657E-2</v>
      </c>
      <c r="P137" s="12">
        <v>2.1739130434782622E-2</v>
      </c>
      <c r="Q137" s="12">
        <v>2.5641025641025605E-2</v>
      </c>
      <c r="R137" s="12" t="s">
        <v>1</v>
      </c>
      <c r="S137" s="15" t="s">
        <v>1</v>
      </c>
      <c r="T137" s="12" t="s">
        <v>0</v>
      </c>
      <c r="U137" s="12" t="s">
        <v>0</v>
      </c>
      <c r="V137" s="12" t="s">
        <v>0</v>
      </c>
      <c r="W137" s="12" t="s">
        <v>0</v>
      </c>
      <c r="X137" s="12" t="s">
        <v>0</v>
      </c>
      <c r="Y137" s="42" t="s">
        <v>0</v>
      </c>
      <c r="Z137" s="35"/>
      <c r="AA137" s="35"/>
      <c r="AE137"/>
      <c r="AF137"/>
      <c r="AG137"/>
      <c r="AH137"/>
      <c r="AI137"/>
    </row>
    <row r="138" spans="1:35" s="3" customFormat="1" x14ac:dyDescent="0.3">
      <c r="A138" s="21" t="s">
        <v>6</v>
      </c>
      <c r="B138" s="3" t="s">
        <v>257</v>
      </c>
      <c r="C138" s="16"/>
      <c r="D138" s="16" t="s">
        <v>213</v>
      </c>
      <c r="E138" s="15">
        <v>0.21805555555555556</v>
      </c>
      <c r="F138" s="12">
        <v>7.0323488045007099E-3</v>
      </c>
      <c r="G138" s="12">
        <v>2.7431421446384052E-2</v>
      </c>
      <c r="H138" s="12">
        <v>1.0416666666666657E-2</v>
      </c>
      <c r="I138" s="12">
        <v>-2.1739130434782594E-2</v>
      </c>
      <c r="J138" s="12">
        <v>0.12820512820512825</v>
      </c>
      <c r="K138" s="42" t="s">
        <v>1</v>
      </c>
      <c r="L138" s="15">
        <v>0.21805555555555556</v>
      </c>
      <c r="M138" s="12">
        <v>7.0323488045007099E-3</v>
      </c>
      <c r="N138" s="12">
        <v>2.7431421446384052E-2</v>
      </c>
      <c r="O138" s="12">
        <v>1.0416666666666657E-2</v>
      </c>
      <c r="P138" s="12">
        <v>-2.1739130434782594E-2</v>
      </c>
      <c r="Q138" s="12">
        <v>0.12820512820512825</v>
      </c>
      <c r="R138" s="12" t="s">
        <v>1</v>
      </c>
      <c r="S138" s="15" t="s">
        <v>1</v>
      </c>
      <c r="T138" s="12" t="s">
        <v>0</v>
      </c>
      <c r="U138" s="12" t="s">
        <v>0</v>
      </c>
      <c r="V138" s="12" t="s">
        <v>0</v>
      </c>
      <c r="W138" s="12" t="s">
        <v>0</v>
      </c>
      <c r="X138" s="12" t="s">
        <v>0</v>
      </c>
      <c r="Y138" s="42" t="s">
        <v>0</v>
      </c>
      <c r="Z138" s="35"/>
      <c r="AA138" s="35"/>
      <c r="AE138"/>
      <c r="AF138"/>
      <c r="AG138"/>
      <c r="AH138"/>
      <c r="AI138"/>
    </row>
    <row r="139" spans="1:35" s="3" customFormat="1" x14ac:dyDescent="0.3">
      <c r="A139" s="21" t="s">
        <v>6</v>
      </c>
      <c r="B139" s="3" t="s">
        <v>256</v>
      </c>
      <c r="C139" s="16"/>
      <c r="D139" s="16" t="s">
        <v>213</v>
      </c>
      <c r="E139" s="15">
        <v>0.22638888888888889</v>
      </c>
      <c r="F139" s="12">
        <v>8.4388185654008518E-3</v>
      </c>
      <c r="G139" s="12">
        <v>0</v>
      </c>
      <c r="H139" s="12">
        <v>6.25E-2</v>
      </c>
      <c r="I139" s="12">
        <v>2.1739130434782594E-2</v>
      </c>
      <c r="J139" s="12">
        <v>-2.5641025641025661E-2</v>
      </c>
      <c r="K139" s="42" t="s">
        <v>1</v>
      </c>
      <c r="L139" s="15">
        <v>0.22638888888888889</v>
      </c>
      <c r="M139" s="12">
        <v>8.4388185654008518E-3</v>
      </c>
      <c r="N139" s="12">
        <v>0</v>
      </c>
      <c r="O139" s="12">
        <v>6.25E-2</v>
      </c>
      <c r="P139" s="12">
        <v>2.1739130434782594E-2</v>
      </c>
      <c r="Q139" s="12">
        <v>-2.5641025641025661E-2</v>
      </c>
      <c r="R139" s="12" t="s">
        <v>1</v>
      </c>
      <c r="S139" s="15" t="s">
        <v>1</v>
      </c>
      <c r="T139" s="12" t="s">
        <v>0</v>
      </c>
      <c r="U139" s="12" t="s">
        <v>0</v>
      </c>
      <c r="V139" s="12" t="s">
        <v>0</v>
      </c>
      <c r="W139" s="12" t="s">
        <v>0</v>
      </c>
      <c r="X139" s="12" t="s">
        <v>0</v>
      </c>
      <c r="Y139" s="42" t="s">
        <v>0</v>
      </c>
      <c r="Z139" s="35"/>
      <c r="AA139" s="35"/>
      <c r="AE139"/>
      <c r="AF139"/>
      <c r="AG139"/>
      <c r="AH139"/>
      <c r="AI139"/>
    </row>
    <row r="140" spans="1:35" s="3" customFormat="1" x14ac:dyDescent="0.3">
      <c r="A140" s="21" t="s">
        <v>6</v>
      </c>
      <c r="B140" s="3" t="s">
        <v>255</v>
      </c>
      <c r="C140" s="16"/>
      <c r="D140" s="16" t="s">
        <v>213</v>
      </c>
      <c r="E140" s="15">
        <v>5.2083333333333336E-2</v>
      </c>
      <c r="F140" s="12">
        <v>0</v>
      </c>
      <c r="G140" s="12">
        <v>-9.9750623441396541E-3</v>
      </c>
      <c r="H140" s="12">
        <v>-1.0416666666666664E-2</v>
      </c>
      <c r="I140" s="12">
        <v>0</v>
      </c>
      <c r="J140" s="12">
        <v>-5.128205128205128E-2</v>
      </c>
      <c r="K140" s="42" t="s">
        <v>1</v>
      </c>
      <c r="L140" s="15">
        <v>5.2083333333333336E-2</v>
      </c>
      <c r="M140" s="12">
        <v>0</v>
      </c>
      <c r="N140" s="12">
        <v>-9.9750623441396541E-3</v>
      </c>
      <c r="O140" s="12">
        <v>-1.0416666666666664E-2</v>
      </c>
      <c r="P140" s="12">
        <v>0</v>
      </c>
      <c r="Q140" s="12">
        <v>-5.128205128205128E-2</v>
      </c>
      <c r="R140" s="12" t="s">
        <v>1</v>
      </c>
      <c r="S140" s="15" t="s">
        <v>1</v>
      </c>
      <c r="T140" s="12" t="s">
        <v>0</v>
      </c>
      <c r="U140" s="12" t="s">
        <v>0</v>
      </c>
      <c r="V140" s="12" t="s">
        <v>0</v>
      </c>
      <c r="W140" s="12" t="s">
        <v>0</v>
      </c>
      <c r="X140" s="12" t="s">
        <v>0</v>
      </c>
      <c r="Y140" s="42" t="s">
        <v>0</v>
      </c>
      <c r="Z140" s="35"/>
      <c r="AA140" s="35"/>
      <c r="AE140"/>
      <c r="AF140"/>
      <c r="AG140"/>
      <c r="AH140"/>
      <c r="AI140"/>
    </row>
    <row r="141" spans="1:35" s="3" customFormat="1" ht="20.25" thickBot="1" x14ac:dyDescent="0.35">
      <c r="A141" s="40" t="s">
        <v>1</v>
      </c>
      <c r="B141" s="10" t="s">
        <v>1</v>
      </c>
      <c r="C141" s="9"/>
      <c r="D141" s="9" t="s">
        <v>1</v>
      </c>
      <c r="E141" s="7" t="s">
        <v>1</v>
      </c>
      <c r="F141" s="37" t="s">
        <v>0</v>
      </c>
      <c r="G141" s="37" t="s">
        <v>0</v>
      </c>
      <c r="H141" s="37" t="s">
        <v>0</v>
      </c>
      <c r="I141" s="37" t="s">
        <v>0</v>
      </c>
      <c r="J141" s="37" t="s">
        <v>0</v>
      </c>
      <c r="K141" s="38"/>
      <c r="L141" s="7" t="s">
        <v>1</v>
      </c>
      <c r="M141" s="37" t="s">
        <v>0</v>
      </c>
      <c r="N141" s="37" t="s">
        <v>0</v>
      </c>
      <c r="O141" s="37" t="s">
        <v>0</v>
      </c>
      <c r="P141" s="37" t="s">
        <v>0</v>
      </c>
      <c r="Q141" s="37" t="s">
        <v>0</v>
      </c>
      <c r="R141" s="37" t="s">
        <v>0</v>
      </c>
      <c r="S141" s="7" t="s">
        <v>1</v>
      </c>
      <c r="T141" s="37" t="s">
        <v>0</v>
      </c>
      <c r="U141" s="37" t="s">
        <v>0</v>
      </c>
      <c r="V141" s="37" t="s">
        <v>0</v>
      </c>
      <c r="W141" s="37" t="s">
        <v>0</v>
      </c>
      <c r="X141" s="37" t="s">
        <v>0</v>
      </c>
      <c r="Y141" s="36" t="s">
        <v>0</v>
      </c>
      <c r="Z141" s="35"/>
      <c r="AA141" s="35"/>
      <c r="AE141"/>
      <c r="AF141"/>
      <c r="AG141"/>
      <c r="AH141"/>
      <c r="AI141"/>
    </row>
    <row r="142" spans="1:35" s="18" customFormat="1" ht="69.95" customHeight="1" thickBot="1" x14ac:dyDescent="0.45">
      <c r="A142" s="112" t="s">
        <v>254</v>
      </c>
      <c r="B142" s="111" t="s">
        <v>253</v>
      </c>
      <c r="C142" s="79"/>
      <c r="D142" s="110"/>
      <c r="E142" s="163" t="s">
        <v>24</v>
      </c>
      <c r="F142" s="164"/>
      <c r="G142" s="164"/>
      <c r="H142" s="164"/>
      <c r="I142" s="164"/>
      <c r="J142" s="164"/>
      <c r="K142" s="165"/>
      <c r="L142" s="163" t="s">
        <v>23</v>
      </c>
      <c r="M142" s="164"/>
      <c r="N142" s="164"/>
      <c r="O142" s="164"/>
      <c r="P142" s="164"/>
      <c r="Q142" s="164"/>
      <c r="R142" s="165"/>
      <c r="S142" s="163" t="s">
        <v>22</v>
      </c>
      <c r="T142" s="164"/>
      <c r="U142" s="164"/>
      <c r="V142" s="164"/>
      <c r="W142" s="164"/>
      <c r="X142" s="164"/>
      <c r="Y142" s="165"/>
      <c r="Z142" s="48"/>
      <c r="AA142" s="48"/>
      <c r="AE142"/>
      <c r="AF142"/>
      <c r="AG142"/>
      <c r="AH142"/>
      <c r="AI142"/>
    </row>
    <row r="143" spans="1:35" s="67" customFormat="1" ht="108.95" customHeight="1" thickBot="1" x14ac:dyDescent="0.4">
      <c r="A143" s="109" t="s">
        <v>108</v>
      </c>
      <c r="B143" s="108" t="s">
        <v>59</v>
      </c>
      <c r="C143" s="107" t="s">
        <v>19</v>
      </c>
      <c r="D143" s="107" t="s">
        <v>252</v>
      </c>
      <c r="E143" s="106" t="s">
        <v>58</v>
      </c>
      <c r="F143" s="105" t="s">
        <v>56</v>
      </c>
      <c r="G143" s="105" t="s">
        <v>55</v>
      </c>
      <c r="H143" s="105" t="s">
        <v>54</v>
      </c>
      <c r="I143" s="105" t="s">
        <v>53</v>
      </c>
      <c r="J143" s="105" t="s">
        <v>52</v>
      </c>
      <c r="K143" s="104" t="s">
        <v>51</v>
      </c>
      <c r="L143" s="106" t="s">
        <v>57</v>
      </c>
      <c r="M143" s="105" t="s">
        <v>56</v>
      </c>
      <c r="N143" s="105" t="s">
        <v>55</v>
      </c>
      <c r="O143" s="105" t="s">
        <v>54</v>
      </c>
      <c r="P143" s="105" t="s">
        <v>53</v>
      </c>
      <c r="Q143" s="105" t="s">
        <v>52</v>
      </c>
      <c r="R143" s="104" t="s">
        <v>51</v>
      </c>
      <c r="S143" s="106" t="s">
        <v>57</v>
      </c>
      <c r="T143" s="105" t="s">
        <v>56</v>
      </c>
      <c r="U143" s="105" t="s">
        <v>55</v>
      </c>
      <c r="V143" s="105" t="s">
        <v>54</v>
      </c>
      <c r="W143" s="105" t="s">
        <v>53</v>
      </c>
      <c r="X143" s="105" t="s">
        <v>52</v>
      </c>
      <c r="Y143" s="104" t="s">
        <v>51</v>
      </c>
      <c r="Z143" s="24"/>
      <c r="AA143" s="24"/>
      <c r="AE143"/>
      <c r="AF143"/>
      <c r="AG143"/>
      <c r="AH143"/>
      <c r="AI143"/>
    </row>
    <row r="144" spans="1:35" s="3" customFormat="1" x14ac:dyDescent="0.3">
      <c r="A144" s="21" t="s">
        <v>79</v>
      </c>
      <c r="B144" s="3" t="s">
        <v>251</v>
      </c>
      <c r="C144" s="16"/>
      <c r="D144" s="16" t="s">
        <v>220</v>
      </c>
      <c r="E144" s="15">
        <v>0.82919254658385089</v>
      </c>
      <c r="F144" s="12">
        <v>1.8000000000000016E-2</v>
      </c>
      <c r="G144" s="12">
        <v>2.4193548387096753E-2</v>
      </c>
      <c r="H144" s="12">
        <v>3.0973451327433676E-2</v>
      </c>
      <c r="I144" s="12">
        <v>7.692307692307665E-3</v>
      </c>
      <c r="J144" s="12">
        <v>0</v>
      </c>
      <c r="K144" s="12" t="s">
        <v>1</v>
      </c>
      <c r="L144" s="15">
        <v>0.80648648648648646</v>
      </c>
      <c r="M144" s="12">
        <v>2.6548672566371612E-2</v>
      </c>
      <c r="N144" s="12">
        <v>3.1007751937984551E-2</v>
      </c>
      <c r="O144" s="12">
        <v>1.1904761904761973E-2</v>
      </c>
      <c r="P144" s="12">
        <v>3.7735849056603765E-2</v>
      </c>
      <c r="Q144" s="12">
        <v>0</v>
      </c>
      <c r="R144" s="12" t="s">
        <v>1</v>
      </c>
      <c r="S144" s="15">
        <v>0.88705234159779611</v>
      </c>
      <c r="T144" s="12">
        <v>0</v>
      </c>
      <c r="U144" s="12">
        <v>8.7719298245614308E-3</v>
      </c>
      <c r="V144" s="12">
        <v>8.6206896551724199E-2</v>
      </c>
      <c r="W144" s="12">
        <v>-0.125</v>
      </c>
      <c r="X144" s="12" t="s">
        <v>1</v>
      </c>
      <c r="Y144" s="42" t="s">
        <v>0</v>
      </c>
      <c r="Z144" s="35"/>
      <c r="AA144" s="35"/>
      <c r="AE144"/>
      <c r="AF144"/>
      <c r="AG144"/>
      <c r="AH144"/>
      <c r="AI144"/>
    </row>
    <row r="145" spans="1:35" s="3" customFormat="1" x14ac:dyDescent="0.3">
      <c r="A145" s="21" t="s">
        <v>79</v>
      </c>
      <c r="B145" s="3" t="s">
        <v>250</v>
      </c>
      <c r="C145" s="16"/>
      <c r="D145" s="16" t="s">
        <v>220</v>
      </c>
      <c r="E145" s="15">
        <v>0.92979942693409745</v>
      </c>
      <c r="F145" s="12">
        <v>5.4249547920434016E-2</v>
      </c>
      <c r="G145" s="12">
        <v>6.1881188118811825E-2</v>
      </c>
      <c r="H145" s="12">
        <v>5.0209205020920522E-2</v>
      </c>
      <c r="I145" s="12">
        <v>2.9411764705882359E-2</v>
      </c>
      <c r="J145" s="12">
        <v>4.3478260869565188E-2</v>
      </c>
      <c r="K145" s="12" t="s">
        <v>1</v>
      </c>
      <c r="L145" s="15">
        <v>0.92467789890981167</v>
      </c>
      <c r="M145" s="12">
        <v>4.5212765957446832E-2</v>
      </c>
      <c r="N145" s="12">
        <v>6.7137809187279185E-2</v>
      </c>
      <c r="O145" s="12">
        <v>5.5865921787709549E-2</v>
      </c>
      <c r="P145" s="12">
        <v>3.5398230088495519E-2</v>
      </c>
      <c r="Q145" s="12">
        <v>5.0000000000000044E-2</v>
      </c>
      <c r="R145" s="12" t="s">
        <v>1</v>
      </c>
      <c r="S145" s="15">
        <v>0.9431524547803618</v>
      </c>
      <c r="T145" s="12">
        <v>7.344632768361592E-2</v>
      </c>
      <c r="U145" s="12">
        <v>4.9586776859504078E-2</v>
      </c>
      <c r="V145" s="12">
        <v>3.3333333333333326E-2</v>
      </c>
      <c r="W145" s="12">
        <v>0</v>
      </c>
      <c r="X145" s="12" t="s">
        <v>1</v>
      </c>
      <c r="Y145" s="42" t="s">
        <v>0</v>
      </c>
      <c r="Z145" s="35"/>
      <c r="AA145" s="35"/>
      <c r="AE145"/>
      <c r="AF145"/>
      <c r="AG145"/>
      <c r="AH145"/>
      <c r="AI145"/>
    </row>
    <row r="146" spans="1:35" s="3" customFormat="1" x14ac:dyDescent="0.3">
      <c r="A146" s="21" t="s">
        <v>79</v>
      </c>
      <c r="B146" s="3" t="s">
        <v>249</v>
      </c>
      <c r="C146" s="16"/>
      <c r="D146" s="16" t="s">
        <v>220</v>
      </c>
      <c r="E146" s="15">
        <v>0.83671874999999996</v>
      </c>
      <c r="F146" s="12">
        <v>-2.012072434607648E-2</v>
      </c>
      <c r="G146" s="12">
        <v>1.0752688172043001E-2</v>
      </c>
      <c r="H146" s="12">
        <v>1.7857142857142794E-2</v>
      </c>
      <c r="I146" s="12">
        <v>-2.3255813953488413E-2</v>
      </c>
      <c r="J146" s="12">
        <v>-0.11904761904761907</v>
      </c>
      <c r="K146" s="12" t="s">
        <v>1</v>
      </c>
      <c r="L146" s="15">
        <v>0.80434782608695654</v>
      </c>
      <c r="M146" s="12">
        <v>-1.7857142857142794E-2</v>
      </c>
      <c r="N146" s="12">
        <v>1.5503875968992276E-2</v>
      </c>
      <c r="O146" s="12">
        <v>2.3809523809523836E-2</v>
      </c>
      <c r="P146" s="12">
        <v>0</v>
      </c>
      <c r="Q146" s="12">
        <v>-0.10810810810810811</v>
      </c>
      <c r="R146" s="12" t="s">
        <v>1</v>
      </c>
      <c r="S146" s="15">
        <v>0.9194444444444444</v>
      </c>
      <c r="T146" s="12">
        <v>-2.4844720496894346E-2</v>
      </c>
      <c r="U146" s="12">
        <v>0</v>
      </c>
      <c r="V146" s="12">
        <v>0</v>
      </c>
      <c r="W146" s="12">
        <v>-0.125</v>
      </c>
      <c r="X146" s="12" t="s">
        <v>1</v>
      </c>
      <c r="Y146" s="42" t="s">
        <v>0</v>
      </c>
      <c r="Z146" s="35"/>
      <c r="AA146" s="35"/>
      <c r="AE146"/>
      <c r="AF146"/>
      <c r="AG146"/>
      <c r="AH146"/>
      <c r="AI146"/>
    </row>
    <row r="147" spans="1:35" s="3" customFormat="1" x14ac:dyDescent="0.3">
      <c r="A147" s="21" t="s">
        <v>79</v>
      </c>
      <c r="B147" s="3" t="s">
        <v>248</v>
      </c>
      <c r="C147" s="16"/>
      <c r="D147" s="16" t="s">
        <v>220</v>
      </c>
      <c r="E147" s="15">
        <v>9.3798449612403106E-2</v>
      </c>
      <c r="F147" s="12">
        <v>1.9920318725099598E-2</v>
      </c>
      <c r="G147" s="12">
        <v>2.6809651474530821E-2</v>
      </c>
      <c r="H147" s="12">
        <v>5.2863436123348012E-2</v>
      </c>
      <c r="I147" s="12">
        <v>3.875968992248062E-2</v>
      </c>
      <c r="J147" s="12">
        <v>9.3023255813953487E-2</v>
      </c>
      <c r="K147" s="12" t="s">
        <v>1</v>
      </c>
      <c r="L147" s="15">
        <v>0.10822510822510822</v>
      </c>
      <c r="M147" s="12">
        <v>1.4749262536873156E-2</v>
      </c>
      <c r="N147" s="12">
        <v>5.0387596899224812E-2</v>
      </c>
      <c r="O147" s="12">
        <v>7.1005917159763315E-2</v>
      </c>
      <c r="P147" s="12">
        <v>3.8095238095238099E-2</v>
      </c>
      <c r="Q147" s="12">
        <v>0.10810810810810811</v>
      </c>
      <c r="R147" s="12" t="s">
        <v>1</v>
      </c>
      <c r="S147" s="15">
        <v>5.737704918032787E-2</v>
      </c>
      <c r="T147" s="12">
        <v>3.0674846625766874E-2</v>
      </c>
      <c r="U147" s="12">
        <v>-2.6086956521739119E-2</v>
      </c>
      <c r="V147" s="12">
        <v>0</v>
      </c>
      <c r="W147" s="12" t="s">
        <v>1</v>
      </c>
      <c r="X147" s="12" t="s">
        <v>1</v>
      </c>
      <c r="Y147" s="42" t="s">
        <v>0</v>
      </c>
      <c r="Z147" s="35"/>
      <c r="AA147" s="35"/>
      <c r="AE147"/>
      <c r="AF147"/>
      <c r="AG147"/>
      <c r="AH147"/>
      <c r="AI147"/>
    </row>
    <row r="148" spans="1:35" s="3" customFormat="1" x14ac:dyDescent="0.3">
      <c r="A148" s="21" t="s">
        <v>1</v>
      </c>
      <c r="B148" s="3" t="s">
        <v>1</v>
      </c>
      <c r="C148" s="16"/>
      <c r="D148" s="16" t="s">
        <v>1</v>
      </c>
      <c r="E148" s="15" t="s">
        <v>1</v>
      </c>
      <c r="F148" s="12" t="s">
        <v>0</v>
      </c>
      <c r="G148" s="12" t="s">
        <v>0</v>
      </c>
      <c r="H148" s="12" t="s">
        <v>0</v>
      </c>
      <c r="I148" s="12" t="s">
        <v>0</v>
      </c>
      <c r="J148" s="12" t="s">
        <v>0</v>
      </c>
      <c r="K148" s="12" t="s">
        <v>0</v>
      </c>
      <c r="L148" s="15" t="s">
        <v>1</v>
      </c>
      <c r="M148" s="12" t="s">
        <v>0</v>
      </c>
      <c r="N148" s="12" t="s">
        <v>0</v>
      </c>
      <c r="O148" s="12" t="s">
        <v>0</v>
      </c>
      <c r="P148" s="12" t="s">
        <v>0</v>
      </c>
      <c r="Q148" s="12" t="s">
        <v>0</v>
      </c>
      <c r="R148" s="12" t="s">
        <v>0</v>
      </c>
      <c r="S148" s="15" t="s">
        <v>1</v>
      </c>
      <c r="T148" s="12" t="s">
        <v>0</v>
      </c>
      <c r="U148" s="12" t="s">
        <v>0</v>
      </c>
      <c r="V148" s="12" t="s">
        <v>0</v>
      </c>
      <c r="W148" s="12" t="s">
        <v>0</v>
      </c>
      <c r="X148" s="12" t="s">
        <v>0</v>
      </c>
      <c r="Y148" s="42" t="s">
        <v>0</v>
      </c>
      <c r="Z148" s="35"/>
      <c r="AA148" s="35"/>
      <c r="AE148"/>
      <c r="AF148"/>
      <c r="AG148"/>
      <c r="AH148"/>
      <c r="AI148"/>
    </row>
    <row r="149" spans="1:35" s="3" customFormat="1" x14ac:dyDescent="0.3">
      <c r="A149" s="21" t="s">
        <v>28</v>
      </c>
      <c r="B149" s="3" t="s">
        <v>247</v>
      </c>
      <c r="C149" s="16"/>
      <c r="D149" s="16" t="s">
        <v>220</v>
      </c>
      <c r="E149" s="15">
        <v>2.8551034975017845E-3</v>
      </c>
      <c r="F149" s="12">
        <v>0</v>
      </c>
      <c r="G149" s="12">
        <v>0</v>
      </c>
      <c r="H149" s="12" t="s">
        <v>1</v>
      </c>
      <c r="I149" s="12" t="s">
        <v>1</v>
      </c>
      <c r="J149" s="12" t="s">
        <v>1</v>
      </c>
      <c r="K149" s="12" t="s">
        <v>1</v>
      </c>
      <c r="L149" s="15">
        <v>2.9702970297029703E-3</v>
      </c>
      <c r="M149" s="12">
        <v>0</v>
      </c>
      <c r="N149" s="12">
        <v>0</v>
      </c>
      <c r="O149" s="12" t="s">
        <v>1</v>
      </c>
      <c r="P149" s="12" t="s">
        <v>1</v>
      </c>
      <c r="Q149" s="12" t="s">
        <v>1</v>
      </c>
      <c r="R149" s="12" t="s">
        <v>1</v>
      </c>
      <c r="S149" s="15">
        <v>2.5575447570332483E-3</v>
      </c>
      <c r="T149" s="12">
        <v>0</v>
      </c>
      <c r="U149" s="12" t="s">
        <v>1</v>
      </c>
      <c r="V149" s="12" t="s">
        <v>1</v>
      </c>
      <c r="W149" s="12" t="s">
        <v>1</v>
      </c>
      <c r="X149" s="12" t="s">
        <v>1</v>
      </c>
      <c r="Y149" s="42" t="s">
        <v>0</v>
      </c>
      <c r="Z149" s="35"/>
      <c r="AA149" s="35"/>
      <c r="AE149"/>
      <c r="AF149"/>
      <c r="AG149"/>
      <c r="AH149"/>
      <c r="AI149"/>
    </row>
    <row r="150" spans="1:35" s="3" customFormat="1" x14ac:dyDescent="0.3">
      <c r="A150" s="21" t="s">
        <v>28</v>
      </c>
      <c r="B150" s="3" t="s">
        <v>246</v>
      </c>
      <c r="C150" s="16"/>
      <c r="D150" s="16" t="s">
        <v>220</v>
      </c>
      <c r="E150" s="15" t="s">
        <v>1</v>
      </c>
      <c r="F150" s="12" t="s">
        <v>1</v>
      </c>
      <c r="G150" s="12" t="s">
        <v>0</v>
      </c>
      <c r="H150" s="12" t="s">
        <v>0</v>
      </c>
      <c r="I150" s="12" t="s">
        <v>0</v>
      </c>
      <c r="J150" s="12" t="s">
        <v>0</v>
      </c>
      <c r="K150" s="12" t="s">
        <v>0</v>
      </c>
      <c r="L150" s="15" t="s">
        <v>1</v>
      </c>
      <c r="M150" s="12" t="s">
        <v>1</v>
      </c>
      <c r="N150" s="12" t="s">
        <v>0</v>
      </c>
      <c r="O150" s="12" t="s">
        <v>0</v>
      </c>
      <c r="P150" s="12" t="s">
        <v>0</v>
      </c>
      <c r="Q150" s="12" t="s">
        <v>0</v>
      </c>
      <c r="R150" s="12" t="s">
        <v>0</v>
      </c>
      <c r="S150" s="15" t="s">
        <v>1</v>
      </c>
      <c r="T150" s="12" t="s">
        <v>1</v>
      </c>
      <c r="U150" s="12" t="s">
        <v>0</v>
      </c>
      <c r="V150" s="12" t="s">
        <v>0</v>
      </c>
      <c r="W150" s="12" t="s">
        <v>0</v>
      </c>
      <c r="X150" s="12" t="s">
        <v>0</v>
      </c>
      <c r="Y150" s="42" t="s">
        <v>0</v>
      </c>
      <c r="Z150" s="35"/>
      <c r="AA150" s="35"/>
      <c r="AE150"/>
      <c r="AF150"/>
      <c r="AG150"/>
      <c r="AH150"/>
      <c r="AI150"/>
    </row>
    <row r="151" spans="1:35" s="3" customFormat="1" x14ac:dyDescent="0.3">
      <c r="A151" s="21" t="s">
        <v>1</v>
      </c>
      <c r="B151" s="3" t="s">
        <v>1</v>
      </c>
      <c r="C151" s="16"/>
      <c r="D151" s="16" t="s">
        <v>1</v>
      </c>
      <c r="E151" s="15" t="s">
        <v>1</v>
      </c>
      <c r="F151" s="12" t="s">
        <v>0</v>
      </c>
      <c r="G151" s="12" t="s">
        <v>0</v>
      </c>
      <c r="H151" s="12" t="s">
        <v>0</v>
      </c>
      <c r="I151" s="12" t="s">
        <v>0</v>
      </c>
      <c r="J151" s="12" t="s">
        <v>0</v>
      </c>
      <c r="K151" s="12" t="s">
        <v>0</v>
      </c>
      <c r="L151" s="15" t="s">
        <v>1</v>
      </c>
      <c r="M151" s="12" t="s">
        <v>0</v>
      </c>
      <c r="N151" s="12" t="s">
        <v>0</v>
      </c>
      <c r="O151" s="12" t="s">
        <v>0</v>
      </c>
      <c r="P151" s="12" t="s">
        <v>0</v>
      </c>
      <c r="Q151" s="12" t="s">
        <v>0</v>
      </c>
      <c r="R151" s="12" t="s">
        <v>0</v>
      </c>
      <c r="S151" s="15" t="s">
        <v>1</v>
      </c>
      <c r="T151" s="12" t="s">
        <v>0</v>
      </c>
      <c r="U151" s="12" t="s">
        <v>0</v>
      </c>
      <c r="V151" s="12" t="s">
        <v>0</v>
      </c>
      <c r="W151" s="12" t="s">
        <v>0</v>
      </c>
      <c r="X151" s="12" t="s">
        <v>0</v>
      </c>
      <c r="Y151" s="42" t="s">
        <v>0</v>
      </c>
      <c r="Z151" s="35"/>
      <c r="AA151" s="35"/>
      <c r="AE151"/>
      <c r="AF151"/>
      <c r="AG151"/>
      <c r="AH151"/>
      <c r="AI151"/>
    </row>
    <row r="152" spans="1:35" s="3" customFormat="1" x14ac:dyDescent="0.3">
      <c r="A152" s="21" t="s">
        <v>8</v>
      </c>
      <c r="B152" s="3" t="s">
        <v>245</v>
      </c>
      <c r="C152" s="16"/>
      <c r="D152" s="16" t="s">
        <v>213</v>
      </c>
      <c r="E152" s="15">
        <v>0.85458377239199157</v>
      </c>
      <c r="F152" s="12">
        <v>2.4193548387096753E-2</v>
      </c>
      <c r="G152" s="12">
        <v>6.2745098039215685E-2</v>
      </c>
      <c r="H152" s="12">
        <v>5.1282051282051322E-2</v>
      </c>
      <c r="I152" s="12">
        <v>1.8867924528301883E-2</v>
      </c>
      <c r="J152" s="12">
        <v>-4.1666666666666741E-2</v>
      </c>
      <c r="K152" s="12" t="s">
        <v>1</v>
      </c>
      <c r="L152" s="15">
        <v>0.85458377239199157</v>
      </c>
      <c r="M152" s="12">
        <v>2.4193548387096753E-2</v>
      </c>
      <c r="N152" s="12">
        <v>6.2745098039215685E-2</v>
      </c>
      <c r="O152" s="12">
        <v>5.1282051282051322E-2</v>
      </c>
      <c r="P152" s="12">
        <v>1.8867924528301883E-2</v>
      </c>
      <c r="Q152" s="12">
        <v>-4.1666666666666741E-2</v>
      </c>
      <c r="R152" s="12" t="s">
        <v>1</v>
      </c>
      <c r="S152" s="15" t="s">
        <v>1</v>
      </c>
      <c r="T152" s="12" t="s">
        <v>0</v>
      </c>
      <c r="U152" s="12" t="s">
        <v>0</v>
      </c>
      <c r="V152" s="12" t="s">
        <v>0</v>
      </c>
      <c r="W152" s="12" t="s">
        <v>0</v>
      </c>
      <c r="X152" s="12" t="s">
        <v>0</v>
      </c>
      <c r="Y152" s="42" t="s">
        <v>0</v>
      </c>
      <c r="Z152" s="35"/>
      <c r="AA152" s="35"/>
      <c r="AE152"/>
      <c r="AF152"/>
      <c r="AG152"/>
      <c r="AH152"/>
      <c r="AI152"/>
    </row>
    <row r="153" spans="1:35" s="3" customFormat="1" x14ac:dyDescent="0.3">
      <c r="A153" s="21" t="s">
        <v>8</v>
      </c>
      <c r="B153" s="3" t="s">
        <v>244</v>
      </c>
      <c r="C153" s="16"/>
      <c r="D153" s="16" t="s">
        <v>213</v>
      </c>
      <c r="E153" s="15">
        <v>0.2897787144362487</v>
      </c>
      <c r="F153" s="12">
        <v>1.2096774193548432E-2</v>
      </c>
      <c r="G153" s="12">
        <v>3.9215686274509776E-2</v>
      </c>
      <c r="H153" s="12">
        <v>8.5470085470085444E-2</v>
      </c>
      <c r="I153" s="12">
        <v>7.5471698113207586E-2</v>
      </c>
      <c r="J153" s="12">
        <v>4.166666666666663E-2</v>
      </c>
      <c r="K153" s="12" t="s">
        <v>1</v>
      </c>
      <c r="L153" s="15">
        <v>0.2897787144362487</v>
      </c>
      <c r="M153" s="12">
        <v>1.2096774193548432E-2</v>
      </c>
      <c r="N153" s="12">
        <v>3.9215686274509776E-2</v>
      </c>
      <c r="O153" s="12">
        <v>8.5470085470085444E-2</v>
      </c>
      <c r="P153" s="12">
        <v>7.5471698113207586E-2</v>
      </c>
      <c r="Q153" s="12">
        <v>4.166666666666663E-2</v>
      </c>
      <c r="R153" s="12" t="s">
        <v>1</v>
      </c>
      <c r="S153" s="15" t="s">
        <v>1</v>
      </c>
      <c r="T153" s="12" t="s">
        <v>0</v>
      </c>
      <c r="U153" s="12" t="s">
        <v>0</v>
      </c>
      <c r="V153" s="12" t="s">
        <v>0</v>
      </c>
      <c r="W153" s="12" t="s">
        <v>0</v>
      </c>
      <c r="X153" s="12" t="s">
        <v>0</v>
      </c>
      <c r="Y153" s="42" t="s">
        <v>0</v>
      </c>
      <c r="Z153" s="35"/>
      <c r="AA153" s="35"/>
      <c r="AE153"/>
      <c r="AF153"/>
      <c r="AG153"/>
      <c r="AH153"/>
      <c r="AI153"/>
    </row>
    <row r="154" spans="1:35" s="3" customFormat="1" x14ac:dyDescent="0.3">
      <c r="A154" s="21" t="s">
        <v>8</v>
      </c>
      <c r="B154" s="3" t="s">
        <v>243</v>
      </c>
      <c r="C154" s="16"/>
      <c r="D154" s="16" t="s">
        <v>213</v>
      </c>
      <c r="E154" s="15">
        <v>0.41833508956796628</v>
      </c>
      <c r="F154" s="12">
        <v>3.8306451612903247E-2</v>
      </c>
      <c r="G154" s="12">
        <v>3.5294117647058865E-2</v>
      </c>
      <c r="H154" s="12">
        <v>0.10256410256410253</v>
      </c>
      <c r="I154" s="12">
        <v>0.13207547169811318</v>
      </c>
      <c r="J154" s="12">
        <v>8.3333333333333315E-2</v>
      </c>
      <c r="K154" s="12" t="s">
        <v>1</v>
      </c>
      <c r="L154" s="15">
        <v>0.41833508956796628</v>
      </c>
      <c r="M154" s="12">
        <v>3.8306451612903247E-2</v>
      </c>
      <c r="N154" s="12">
        <v>3.5294117647058865E-2</v>
      </c>
      <c r="O154" s="12">
        <v>0.10256410256410253</v>
      </c>
      <c r="P154" s="12">
        <v>0.13207547169811318</v>
      </c>
      <c r="Q154" s="12">
        <v>8.3333333333333315E-2</v>
      </c>
      <c r="R154" s="12" t="s">
        <v>1</v>
      </c>
      <c r="S154" s="15" t="s">
        <v>1</v>
      </c>
      <c r="T154" s="12" t="s">
        <v>0</v>
      </c>
      <c r="U154" s="12" t="s">
        <v>0</v>
      </c>
      <c r="V154" s="12" t="s">
        <v>0</v>
      </c>
      <c r="W154" s="12" t="s">
        <v>0</v>
      </c>
      <c r="X154" s="12" t="s">
        <v>0</v>
      </c>
      <c r="Y154" s="42" t="s">
        <v>0</v>
      </c>
      <c r="Z154" s="35"/>
      <c r="AA154" s="35"/>
      <c r="AE154"/>
      <c r="AF154"/>
      <c r="AG154"/>
      <c r="AH154"/>
      <c r="AI154"/>
    </row>
    <row r="155" spans="1:35" s="3" customFormat="1" x14ac:dyDescent="0.3">
      <c r="A155" s="21" t="s">
        <v>1</v>
      </c>
      <c r="B155" s="3" t="s">
        <v>1</v>
      </c>
      <c r="C155" s="16"/>
      <c r="D155" s="16" t="s">
        <v>1</v>
      </c>
      <c r="E155" s="15" t="s">
        <v>1</v>
      </c>
      <c r="F155" s="12" t="s">
        <v>0</v>
      </c>
      <c r="G155" s="12" t="s">
        <v>0</v>
      </c>
      <c r="H155" s="12" t="s">
        <v>0</v>
      </c>
      <c r="I155" s="12" t="s">
        <v>0</v>
      </c>
      <c r="J155" s="12" t="s">
        <v>0</v>
      </c>
      <c r="K155" s="12" t="s">
        <v>0</v>
      </c>
      <c r="L155" s="15" t="s">
        <v>1</v>
      </c>
      <c r="M155" s="12" t="s">
        <v>0</v>
      </c>
      <c r="N155" s="12" t="s">
        <v>0</v>
      </c>
      <c r="O155" s="12" t="s">
        <v>0</v>
      </c>
      <c r="P155" s="12" t="s">
        <v>0</v>
      </c>
      <c r="Q155" s="12" t="s">
        <v>0</v>
      </c>
      <c r="R155" s="12" t="s">
        <v>0</v>
      </c>
      <c r="S155" s="15" t="s">
        <v>1</v>
      </c>
      <c r="T155" s="12" t="s">
        <v>0</v>
      </c>
      <c r="U155" s="12" t="s">
        <v>0</v>
      </c>
      <c r="V155" s="12" t="s">
        <v>0</v>
      </c>
      <c r="W155" s="12" t="s">
        <v>0</v>
      </c>
      <c r="X155" s="12" t="s">
        <v>0</v>
      </c>
      <c r="Y155" s="42" t="s">
        <v>0</v>
      </c>
      <c r="Z155" s="35"/>
      <c r="AA155" s="35"/>
      <c r="AE155"/>
      <c r="AF155"/>
      <c r="AG155"/>
      <c r="AH155"/>
      <c r="AI155"/>
    </row>
    <row r="156" spans="1:35" s="3" customFormat="1" x14ac:dyDescent="0.3">
      <c r="A156" s="21" t="s">
        <v>215</v>
      </c>
      <c r="B156" s="3" t="s">
        <v>242</v>
      </c>
      <c r="C156" s="16" t="s">
        <v>48</v>
      </c>
      <c r="D156" s="16" t="s">
        <v>213</v>
      </c>
      <c r="E156" s="15">
        <v>0.37394451145958985</v>
      </c>
      <c r="F156" s="12">
        <v>0.12454212454212454</v>
      </c>
      <c r="G156" s="12">
        <v>0.17811158798283261</v>
      </c>
      <c r="H156" s="12">
        <v>0.19266055045871555</v>
      </c>
      <c r="I156" s="12">
        <v>0.18518518518518517</v>
      </c>
      <c r="J156" s="12">
        <v>0.12195121951219506</v>
      </c>
      <c r="K156" s="12" t="s">
        <v>1</v>
      </c>
      <c r="L156" s="15">
        <v>0.37394451145958985</v>
      </c>
      <c r="M156" s="12">
        <v>0.12454212454212454</v>
      </c>
      <c r="N156" s="12">
        <v>0.17811158798283261</v>
      </c>
      <c r="O156" s="12">
        <v>0.19266055045871555</v>
      </c>
      <c r="P156" s="12">
        <v>0.18518518518518517</v>
      </c>
      <c r="Q156" s="12">
        <v>0.12195121951219506</v>
      </c>
      <c r="R156" s="12" t="s">
        <v>1</v>
      </c>
      <c r="S156" s="15" t="s">
        <v>1</v>
      </c>
      <c r="T156" s="12" t="s">
        <v>0</v>
      </c>
      <c r="U156" s="12" t="s">
        <v>0</v>
      </c>
      <c r="V156" s="12" t="s">
        <v>0</v>
      </c>
      <c r="W156" s="12" t="s">
        <v>0</v>
      </c>
      <c r="X156" s="12" t="s">
        <v>0</v>
      </c>
      <c r="Y156" s="42" t="s">
        <v>0</v>
      </c>
      <c r="Z156" s="35"/>
      <c r="AA156" s="35"/>
      <c r="AE156"/>
      <c r="AF156"/>
      <c r="AG156"/>
      <c r="AH156"/>
      <c r="AI156"/>
    </row>
    <row r="157" spans="1:35" s="3" customFormat="1" x14ac:dyDescent="0.3">
      <c r="A157" s="21" t="s">
        <v>215</v>
      </c>
      <c r="B157" s="3" t="s">
        <v>241</v>
      </c>
      <c r="C157" s="16" t="s">
        <v>9</v>
      </c>
      <c r="D157" s="16" t="s">
        <v>213</v>
      </c>
      <c r="E157" s="15">
        <v>0.37847642079806532</v>
      </c>
      <c r="F157" s="12">
        <v>0.10880195599022008</v>
      </c>
      <c r="G157" s="12">
        <v>0.13733905579399142</v>
      </c>
      <c r="H157" s="12">
        <v>0.18894009216589863</v>
      </c>
      <c r="I157" s="12">
        <v>0.15094339622641506</v>
      </c>
      <c r="J157" s="12">
        <v>0.12195121951219517</v>
      </c>
      <c r="K157" s="12" t="s">
        <v>1</v>
      </c>
      <c r="L157" s="15">
        <v>0.37847642079806532</v>
      </c>
      <c r="M157" s="12">
        <v>0.10880195599022008</v>
      </c>
      <c r="N157" s="12">
        <v>0.13733905579399142</v>
      </c>
      <c r="O157" s="12">
        <v>0.18894009216589863</v>
      </c>
      <c r="P157" s="12">
        <v>0.15094339622641506</v>
      </c>
      <c r="Q157" s="12">
        <v>0.12195121951219517</v>
      </c>
      <c r="R157" s="12" t="s">
        <v>1</v>
      </c>
      <c r="S157" s="15" t="s">
        <v>1</v>
      </c>
      <c r="T157" s="12" t="s">
        <v>0</v>
      </c>
      <c r="U157" s="12" t="s">
        <v>0</v>
      </c>
      <c r="V157" s="12" t="s">
        <v>0</v>
      </c>
      <c r="W157" s="12" t="s">
        <v>0</v>
      </c>
      <c r="X157" s="12" t="s">
        <v>0</v>
      </c>
      <c r="Y157" s="42" t="s">
        <v>0</v>
      </c>
      <c r="Z157" s="35"/>
      <c r="AA157" s="35"/>
      <c r="AE157"/>
      <c r="AF157"/>
      <c r="AG157"/>
      <c r="AH157"/>
      <c r="AI157"/>
    </row>
    <row r="158" spans="1:35" s="3" customFormat="1" x14ac:dyDescent="0.3">
      <c r="A158" s="21" t="s">
        <v>215</v>
      </c>
      <c r="B158" s="3" t="s">
        <v>240</v>
      </c>
      <c r="C158" s="16" t="s">
        <v>9</v>
      </c>
      <c r="D158" s="16" t="s">
        <v>213</v>
      </c>
      <c r="E158" s="15">
        <v>0.47448359659781286</v>
      </c>
      <c r="F158" s="12">
        <v>6.3725490196078372E-2</v>
      </c>
      <c r="G158" s="12">
        <v>6.6810344827586188E-2</v>
      </c>
      <c r="H158" s="12">
        <v>0.12676056338028169</v>
      </c>
      <c r="I158" s="12">
        <v>1.8867924528301883E-2</v>
      </c>
      <c r="J158" s="12">
        <v>0.17073170731707316</v>
      </c>
      <c r="K158" s="12" t="s">
        <v>1</v>
      </c>
      <c r="L158" s="15">
        <v>0.47448359659781286</v>
      </c>
      <c r="M158" s="12">
        <v>6.3725490196078372E-2</v>
      </c>
      <c r="N158" s="12">
        <v>6.6810344827586188E-2</v>
      </c>
      <c r="O158" s="12">
        <v>0.12676056338028169</v>
      </c>
      <c r="P158" s="12">
        <v>1.8867924528301883E-2</v>
      </c>
      <c r="Q158" s="12">
        <v>0.17073170731707316</v>
      </c>
      <c r="R158" s="12" t="s">
        <v>1</v>
      </c>
      <c r="S158" s="15" t="s">
        <v>1</v>
      </c>
      <c r="T158" s="12" t="s">
        <v>0</v>
      </c>
      <c r="U158" s="12" t="s">
        <v>0</v>
      </c>
      <c r="V158" s="12" t="s">
        <v>0</v>
      </c>
      <c r="W158" s="12" t="s">
        <v>0</v>
      </c>
      <c r="X158" s="12" t="s">
        <v>0</v>
      </c>
      <c r="Y158" s="42" t="s">
        <v>0</v>
      </c>
      <c r="Z158" s="35"/>
      <c r="AA158" s="35"/>
      <c r="AE158"/>
      <c r="AF158"/>
      <c r="AG158"/>
      <c r="AH158"/>
      <c r="AI158"/>
    </row>
    <row r="159" spans="1:35" s="3" customFormat="1" x14ac:dyDescent="0.3">
      <c r="A159" s="21" t="s">
        <v>215</v>
      </c>
      <c r="B159" s="3" t="s">
        <v>239</v>
      </c>
      <c r="C159" s="16" t="s">
        <v>9</v>
      </c>
      <c r="D159" s="16" t="s">
        <v>213</v>
      </c>
      <c r="E159" s="15">
        <v>0.87416004886988397</v>
      </c>
      <c r="F159" s="12">
        <v>2.3514851485148536E-2</v>
      </c>
      <c r="G159" s="12">
        <v>3.6717062634989195E-2</v>
      </c>
      <c r="H159" s="12">
        <v>4.6728971962616828E-2</v>
      </c>
      <c r="I159" s="12">
        <v>2.8571428571428581E-2</v>
      </c>
      <c r="J159" s="12">
        <v>0.12195121951219512</v>
      </c>
      <c r="K159" s="12" t="s">
        <v>1</v>
      </c>
      <c r="L159" s="15">
        <v>0.87416004886988397</v>
      </c>
      <c r="M159" s="12">
        <v>2.3514851485148536E-2</v>
      </c>
      <c r="N159" s="12">
        <v>3.6717062634989195E-2</v>
      </c>
      <c r="O159" s="12">
        <v>4.6728971962616828E-2</v>
      </c>
      <c r="P159" s="12">
        <v>2.8571428571428581E-2</v>
      </c>
      <c r="Q159" s="12">
        <v>0.12195121951219512</v>
      </c>
      <c r="R159" s="12" t="s">
        <v>1</v>
      </c>
      <c r="S159" s="15" t="s">
        <v>1</v>
      </c>
      <c r="T159" s="12" t="s">
        <v>0</v>
      </c>
      <c r="U159" s="12" t="s">
        <v>0</v>
      </c>
      <c r="V159" s="12" t="s">
        <v>0</v>
      </c>
      <c r="W159" s="12" t="s">
        <v>0</v>
      </c>
      <c r="X159" s="12" t="s">
        <v>0</v>
      </c>
      <c r="Y159" s="42" t="s">
        <v>0</v>
      </c>
      <c r="Z159" s="35"/>
      <c r="AA159" s="35"/>
      <c r="AE159"/>
      <c r="AF159"/>
      <c r="AG159"/>
      <c r="AH159"/>
      <c r="AI159"/>
    </row>
    <row r="160" spans="1:35" s="3" customFormat="1" x14ac:dyDescent="0.3">
      <c r="A160" s="21" t="s">
        <v>1</v>
      </c>
      <c r="B160" s="3" t="s">
        <v>1</v>
      </c>
      <c r="C160" s="16"/>
      <c r="D160" s="16" t="s">
        <v>1</v>
      </c>
      <c r="E160" s="15" t="s">
        <v>1</v>
      </c>
      <c r="F160" s="12" t="s">
        <v>0</v>
      </c>
      <c r="G160" s="12" t="s">
        <v>0</v>
      </c>
      <c r="H160" s="12" t="s">
        <v>0</v>
      </c>
      <c r="I160" s="12" t="s">
        <v>0</v>
      </c>
      <c r="J160" s="12" t="s">
        <v>0</v>
      </c>
      <c r="K160" s="12" t="s">
        <v>0</v>
      </c>
      <c r="L160" s="15" t="s">
        <v>1</v>
      </c>
      <c r="M160" s="12" t="s">
        <v>0</v>
      </c>
      <c r="N160" s="12" t="s">
        <v>0</v>
      </c>
      <c r="O160" s="12" t="s">
        <v>0</v>
      </c>
      <c r="P160" s="12" t="s">
        <v>0</v>
      </c>
      <c r="Q160" s="12" t="s">
        <v>0</v>
      </c>
      <c r="R160" s="12" t="s">
        <v>0</v>
      </c>
      <c r="S160" s="15" t="s">
        <v>1</v>
      </c>
      <c r="T160" s="12" t="s">
        <v>0</v>
      </c>
      <c r="U160" s="12" t="s">
        <v>0</v>
      </c>
      <c r="V160" s="12" t="s">
        <v>0</v>
      </c>
      <c r="W160" s="12" t="s">
        <v>0</v>
      </c>
      <c r="X160" s="12" t="s">
        <v>0</v>
      </c>
      <c r="Y160" s="42" t="s">
        <v>0</v>
      </c>
      <c r="Z160" s="35"/>
      <c r="AA160" s="35"/>
      <c r="AE160"/>
      <c r="AF160"/>
      <c r="AG160"/>
      <c r="AH160"/>
      <c r="AI160"/>
    </row>
    <row r="161" spans="1:35" s="3" customFormat="1" x14ac:dyDescent="0.3">
      <c r="A161" s="21" t="s">
        <v>8</v>
      </c>
      <c r="B161" s="3" t="s">
        <v>238</v>
      </c>
      <c r="C161" s="16" t="s">
        <v>235</v>
      </c>
      <c r="D161" s="16" t="s">
        <v>213</v>
      </c>
      <c r="E161" s="15">
        <v>0.34771732332707944</v>
      </c>
      <c r="F161" s="12">
        <v>0</v>
      </c>
      <c r="G161" s="12">
        <v>-3.7527593818984573E-2</v>
      </c>
      <c r="H161" s="12">
        <v>-4.3062200956937802E-2</v>
      </c>
      <c r="I161" s="12">
        <v>-0.17</v>
      </c>
      <c r="J161" s="12">
        <v>0</v>
      </c>
      <c r="K161" s="12" t="s">
        <v>1</v>
      </c>
      <c r="L161" s="15">
        <v>0.34771732332707944</v>
      </c>
      <c r="M161" s="12">
        <v>0</v>
      </c>
      <c r="N161" s="12">
        <v>-3.7527593818984573E-2</v>
      </c>
      <c r="O161" s="12">
        <v>-4.3062200956937802E-2</v>
      </c>
      <c r="P161" s="12">
        <v>-0.17</v>
      </c>
      <c r="Q161" s="12">
        <v>0</v>
      </c>
      <c r="R161" s="12" t="s">
        <v>1</v>
      </c>
      <c r="S161" s="15" t="s">
        <v>1</v>
      </c>
      <c r="T161" s="12" t="s">
        <v>0</v>
      </c>
      <c r="U161" s="12" t="s">
        <v>0</v>
      </c>
      <c r="V161" s="12" t="s">
        <v>0</v>
      </c>
      <c r="W161" s="12" t="s">
        <v>0</v>
      </c>
      <c r="X161" s="12" t="s">
        <v>0</v>
      </c>
      <c r="Y161" s="42" t="s">
        <v>0</v>
      </c>
      <c r="Z161" s="35"/>
      <c r="AA161" s="35"/>
      <c r="AE161"/>
      <c r="AF161"/>
      <c r="AG161"/>
      <c r="AH161"/>
      <c r="AI161"/>
    </row>
    <row r="162" spans="1:35" s="3" customFormat="1" x14ac:dyDescent="0.3">
      <c r="A162" s="21" t="s">
        <v>1</v>
      </c>
      <c r="B162" s="3" t="s">
        <v>1</v>
      </c>
      <c r="C162" s="16"/>
      <c r="D162" s="16" t="s">
        <v>1</v>
      </c>
      <c r="E162" s="15" t="s">
        <v>1</v>
      </c>
      <c r="F162" s="12" t="s">
        <v>0</v>
      </c>
      <c r="G162" s="12" t="s">
        <v>0</v>
      </c>
      <c r="H162" s="12" t="s">
        <v>0</v>
      </c>
      <c r="I162" s="12" t="s">
        <v>0</v>
      </c>
      <c r="J162" s="12" t="s">
        <v>0</v>
      </c>
      <c r="K162" s="12" t="s">
        <v>0</v>
      </c>
      <c r="L162" s="15" t="s">
        <v>1</v>
      </c>
      <c r="M162" s="12" t="s">
        <v>0</v>
      </c>
      <c r="N162" s="12" t="s">
        <v>0</v>
      </c>
      <c r="O162" s="12" t="s">
        <v>0</v>
      </c>
      <c r="P162" s="12" t="s">
        <v>0</v>
      </c>
      <c r="Q162" s="12" t="s">
        <v>0</v>
      </c>
      <c r="R162" s="12" t="s">
        <v>0</v>
      </c>
      <c r="S162" s="15" t="s">
        <v>1</v>
      </c>
      <c r="T162" s="12" t="s">
        <v>0</v>
      </c>
      <c r="U162" s="12" t="s">
        <v>0</v>
      </c>
      <c r="V162" s="12" t="s">
        <v>0</v>
      </c>
      <c r="W162" s="12" t="s">
        <v>0</v>
      </c>
      <c r="X162" s="12" t="s">
        <v>0</v>
      </c>
      <c r="Y162" s="42" t="s">
        <v>0</v>
      </c>
      <c r="Z162" s="35"/>
      <c r="AA162" s="35"/>
      <c r="AE162"/>
      <c r="AF162"/>
      <c r="AG162"/>
      <c r="AH162"/>
      <c r="AI162"/>
    </row>
    <row r="163" spans="1:35" s="3" customFormat="1" x14ac:dyDescent="0.3">
      <c r="A163" s="21" t="s">
        <v>6</v>
      </c>
      <c r="B163" s="3" t="s">
        <v>237</v>
      </c>
      <c r="C163" s="16" t="s">
        <v>235</v>
      </c>
      <c r="D163" s="16" t="s">
        <v>213</v>
      </c>
      <c r="E163" s="15">
        <v>0.67720763723150357</v>
      </c>
      <c r="F163" s="12">
        <v>3.5194174757281482E-2</v>
      </c>
      <c r="G163" s="12">
        <v>6.1571125265392768E-2</v>
      </c>
      <c r="H163" s="12">
        <v>-1.3392857142857095E-2</v>
      </c>
      <c r="I163" s="12">
        <v>9.2592592592593004E-3</v>
      </c>
      <c r="J163" s="12">
        <v>0</v>
      </c>
      <c r="K163" s="12" t="s">
        <v>1</v>
      </c>
      <c r="L163" s="15">
        <v>0.67720763723150357</v>
      </c>
      <c r="M163" s="12">
        <v>3.5194174757281482E-2</v>
      </c>
      <c r="N163" s="12">
        <v>6.1571125265392768E-2</v>
      </c>
      <c r="O163" s="12">
        <v>-1.3392857142857095E-2</v>
      </c>
      <c r="P163" s="12">
        <v>9.2592592592593004E-3</v>
      </c>
      <c r="Q163" s="12">
        <v>0</v>
      </c>
      <c r="R163" s="12" t="s">
        <v>1</v>
      </c>
      <c r="S163" s="15" t="s">
        <v>1</v>
      </c>
      <c r="T163" s="12" t="s">
        <v>0</v>
      </c>
      <c r="U163" s="12" t="s">
        <v>0</v>
      </c>
      <c r="V163" s="12" t="s">
        <v>0</v>
      </c>
      <c r="W163" s="12" t="s">
        <v>0</v>
      </c>
      <c r="X163" s="12" t="s">
        <v>0</v>
      </c>
      <c r="Y163" s="42" t="s">
        <v>0</v>
      </c>
      <c r="Z163" s="35"/>
      <c r="AA163" s="35"/>
      <c r="AE163"/>
      <c r="AF163"/>
      <c r="AG163"/>
      <c r="AH163"/>
      <c r="AI163"/>
    </row>
    <row r="164" spans="1:35" s="3" customFormat="1" x14ac:dyDescent="0.3">
      <c r="A164" s="21" t="s">
        <v>6</v>
      </c>
      <c r="B164" s="3" t="s">
        <v>236</v>
      </c>
      <c r="C164" s="16" t="s">
        <v>235</v>
      </c>
      <c r="D164" s="16" t="s">
        <v>213</v>
      </c>
      <c r="E164" s="15">
        <v>0.46287425149700601</v>
      </c>
      <c r="F164" s="12">
        <v>3.527980535279801E-2</v>
      </c>
      <c r="G164" s="12">
        <v>0.11464968152866239</v>
      </c>
      <c r="H164" s="12">
        <v>-3.1674208144796379E-2</v>
      </c>
      <c r="I164" s="12">
        <v>9.2592592592593004E-3</v>
      </c>
      <c r="J164" s="12">
        <v>7.1428571428571452E-2</v>
      </c>
      <c r="K164" s="12" t="s">
        <v>1</v>
      </c>
      <c r="L164" s="15">
        <v>0.46287425149700601</v>
      </c>
      <c r="M164" s="12">
        <v>3.527980535279801E-2</v>
      </c>
      <c r="N164" s="12">
        <v>0.11464968152866239</v>
      </c>
      <c r="O164" s="12">
        <v>-3.1674208144796379E-2</v>
      </c>
      <c r="P164" s="12">
        <v>9.2592592592593004E-3</v>
      </c>
      <c r="Q164" s="12">
        <v>7.1428571428571452E-2</v>
      </c>
      <c r="R164" s="12" t="s">
        <v>1</v>
      </c>
      <c r="S164" s="15" t="s">
        <v>1</v>
      </c>
      <c r="T164" s="12" t="s">
        <v>0</v>
      </c>
      <c r="U164" s="12" t="s">
        <v>0</v>
      </c>
      <c r="V164" s="12" t="s">
        <v>0</v>
      </c>
      <c r="W164" s="12" t="s">
        <v>0</v>
      </c>
      <c r="X164" s="12" t="s">
        <v>0</v>
      </c>
      <c r="Y164" s="42" t="s">
        <v>0</v>
      </c>
      <c r="Z164" s="35"/>
      <c r="AA164" s="35"/>
      <c r="AE164"/>
      <c r="AF164"/>
      <c r="AG164"/>
      <c r="AH164"/>
      <c r="AI164"/>
    </row>
    <row r="165" spans="1:35" s="3" customFormat="1" x14ac:dyDescent="0.3">
      <c r="A165" s="21" t="s">
        <v>1</v>
      </c>
      <c r="B165" s="3" t="s">
        <v>1</v>
      </c>
      <c r="C165" s="16"/>
      <c r="D165" s="16" t="s">
        <v>1</v>
      </c>
      <c r="E165" s="15" t="s">
        <v>1</v>
      </c>
      <c r="F165" s="12" t="s">
        <v>0</v>
      </c>
      <c r="G165" s="12" t="s">
        <v>0</v>
      </c>
      <c r="H165" s="12" t="s">
        <v>0</v>
      </c>
      <c r="I165" s="12" t="s">
        <v>0</v>
      </c>
      <c r="J165" s="12" t="s">
        <v>0</v>
      </c>
      <c r="K165" s="12" t="s">
        <v>0</v>
      </c>
      <c r="L165" s="15" t="s">
        <v>1</v>
      </c>
      <c r="M165" s="12" t="s">
        <v>0</v>
      </c>
      <c r="N165" s="12" t="s">
        <v>0</v>
      </c>
      <c r="O165" s="12" t="s">
        <v>0</v>
      </c>
      <c r="P165" s="12" t="s">
        <v>0</v>
      </c>
      <c r="Q165" s="12" t="s">
        <v>0</v>
      </c>
      <c r="R165" s="12" t="s">
        <v>0</v>
      </c>
      <c r="S165" s="15" t="s">
        <v>1</v>
      </c>
      <c r="T165" s="12" t="s">
        <v>0</v>
      </c>
      <c r="U165" s="12" t="s">
        <v>0</v>
      </c>
      <c r="V165" s="12" t="s">
        <v>0</v>
      </c>
      <c r="W165" s="12" t="s">
        <v>0</v>
      </c>
      <c r="X165" s="12" t="s">
        <v>0</v>
      </c>
      <c r="Y165" s="42" t="s">
        <v>0</v>
      </c>
      <c r="Z165" s="35"/>
      <c r="AA165" s="35"/>
      <c r="AE165"/>
      <c r="AF165"/>
      <c r="AG165"/>
      <c r="AH165"/>
      <c r="AI165"/>
    </row>
    <row r="166" spans="1:35" s="3" customFormat="1" x14ac:dyDescent="0.3">
      <c r="A166" s="21" t="s">
        <v>4</v>
      </c>
      <c r="B166" s="3" t="s">
        <v>234</v>
      </c>
      <c r="C166" s="16" t="s">
        <v>48</v>
      </c>
      <c r="D166" s="16" t="s">
        <v>213</v>
      </c>
      <c r="E166" s="15">
        <v>0.32724056603773582</v>
      </c>
      <c r="F166" s="12">
        <v>1.2019230769230727E-3</v>
      </c>
      <c r="G166" s="12">
        <v>-4.1841004184100528E-3</v>
      </c>
      <c r="H166" s="12">
        <v>-4.4052863436123135E-3</v>
      </c>
      <c r="I166" s="12">
        <v>-3.6363636363636376E-2</v>
      </c>
      <c r="J166" s="12">
        <v>-0.20930232558139533</v>
      </c>
      <c r="K166" s="12" t="s">
        <v>1</v>
      </c>
      <c r="L166" s="15">
        <v>0.32724056603773582</v>
      </c>
      <c r="M166" s="12">
        <v>1.2019230769230727E-3</v>
      </c>
      <c r="N166" s="12">
        <v>-4.1841004184100528E-3</v>
      </c>
      <c r="O166" s="12">
        <v>-4.4052863436123135E-3</v>
      </c>
      <c r="P166" s="12">
        <v>-3.6363636363636376E-2</v>
      </c>
      <c r="Q166" s="12">
        <v>-0.20930232558139533</v>
      </c>
      <c r="R166" s="12" t="s">
        <v>1</v>
      </c>
      <c r="S166" s="15" t="s">
        <v>1</v>
      </c>
      <c r="T166" s="12" t="s">
        <v>0</v>
      </c>
      <c r="U166" s="12" t="s">
        <v>0</v>
      </c>
      <c r="V166" s="12" t="s">
        <v>0</v>
      </c>
      <c r="W166" s="12" t="s">
        <v>0</v>
      </c>
      <c r="X166" s="12" t="s">
        <v>0</v>
      </c>
      <c r="Y166" s="42" t="s">
        <v>0</v>
      </c>
      <c r="Z166" s="35"/>
      <c r="AA166" s="35"/>
      <c r="AE166"/>
      <c r="AF166"/>
      <c r="AG166"/>
      <c r="AH166"/>
      <c r="AI166"/>
    </row>
    <row r="167" spans="1:35" s="3" customFormat="1" ht="20.25" thickBot="1" x14ac:dyDescent="0.35">
      <c r="A167" s="11" t="s">
        <v>1</v>
      </c>
      <c r="B167" s="10" t="s">
        <v>1</v>
      </c>
      <c r="C167" s="9"/>
      <c r="D167" s="9" t="s">
        <v>1</v>
      </c>
      <c r="E167" s="7" t="s">
        <v>1</v>
      </c>
      <c r="F167" s="37" t="s">
        <v>0</v>
      </c>
      <c r="G167" s="37" t="s">
        <v>0</v>
      </c>
      <c r="H167" s="37" t="s">
        <v>0</v>
      </c>
      <c r="I167" s="37" t="s">
        <v>0</v>
      </c>
      <c r="J167" s="37" t="s">
        <v>0</v>
      </c>
      <c r="K167" s="36"/>
      <c r="L167" s="7" t="s">
        <v>1</v>
      </c>
      <c r="M167" s="37" t="s">
        <v>0</v>
      </c>
      <c r="N167" s="37" t="s">
        <v>0</v>
      </c>
      <c r="O167" s="37" t="s">
        <v>0</v>
      </c>
      <c r="P167" s="37" t="s">
        <v>0</v>
      </c>
      <c r="Q167" s="37" t="s">
        <v>0</v>
      </c>
      <c r="R167" s="36"/>
      <c r="S167" s="7" t="s">
        <v>1</v>
      </c>
      <c r="T167" s="37" t="s">
        <v>0</v>
      </c>
      <c r="U167" s="37" t="s">
        <v>0</v>
      </c>
      <c r="V167" s="37" t="s">
        <v>0</v>
      </c>
      <c r="W167" s="37" t="s">
        <v>0</v>
      </c>
      <c r="X167" s="37"/>
      <c r="Y167" s="36"/>
      <c r="Z167" s="35"/>
      <c r="AA167" s="35"/>
      <c r="AE167"/>
      <c r="AF167"/>
      <c r="AG167"/>
      <c r="AH167"/>
      <c r="AI167"/>
    </row>
    <row r="168" spans="1:35" s="18" customFormat="1" ht="82.15" customHeight="1" thickBot="1" x14ac:dyDescent="0.45">
      <c r="A168" s="103" t="s">
        <v>233</v>
      </c>
      <c r="B168" s="102" t="s">
        <v>232</v>
      </c>
      <c r="C168" s="101"/>
      <c r="D168" s="101"/>
      <c r="E168" s="166" t="s">
        <v>24</v>
      </c>
      <c r="F168" s="167"/>
      <c r="G168" s="167"/>
      <c r="H168" s="167"/>
      <c r="I168" s="167"/>
      <c r="J168" s="167"/>
      <c r="K168" s="31"/>
      <c r="L168" s="166" t="s">
        <v>23</v>
      </c>
      <c r="M168" s="167"/>
      <c r="N168" s="167"/>
      <c r="O168" s="167"/>
      <c r="P168" s="167"/>
      <c r="Q168" s="167"/>
      <c r="R168" s="168"/>
      <c r="S168" s="163" t="s">
        <v>22</v>
      </c>
      <c r="T168" s="164"/>
      <c r="U168" s="164"/>
      <c r="V168" s="164"/>
      <c r="W168" s="164"/>
      <c r="X168" s="164"/>
      <c r="Y168" s="165"/>
      <c r="Z168" s="48"/>
      <c r="AA168" s="48"/>
      <c r="AE168"/>
      <c r="AF168"/>
      <c r="AG168"/>
      <c r="AH168"/>
      <c r="AI168"/>
    </row>
    <row r="169" spans="1:35" s="67" customFormat="1" ht="113.65" customHeight="1" thickBot="1" x14ac:dyDescent="0.4">
      <c r="A169" s="100" t="s">
        <v>21</v>
      </c>
      <c r="B169" s="99" t="s">
        <v>20</v>
      </c>
      <c r="C169" s="97" t="s">
        <v>19</v>
      </c>
      <c r="D169" s="97"/>
      <c r="E169" s="98"/>
      <c r="F169" s="97" t="s">
        <v>17</v>
      </c>
      <c r="G169" s="97" t="s">
        <v>16</v>
      </c>
      <c r="H169" s="97" t="s">
        <v>15</v>
      </c>
      <c r="I169" s="97" t="s">
        <v>14</v>
      </c>
      <c r="J169" s="97" t="s">
        <v>13</v>
      </c>
      <c r="K169" s="96" t="s">
        <v>12</v>
      </c>
      <c r="L169" s="98"/>
      <c r="M169" s="97" t="s">
        <v>17</v>
      </c>
      <c r="N169" s="97" t="s">
        <v>16</v>
      </c>
      <c r="O169" s="97" t="s">
        <v>15</v>
      </c>
      <c r="P169" s="97" t="s">
        <v>14</v>
      </c>
      <c r="Q169" s="97" t="s">
        <v>18</v>
      </c>
      <c r="R169" s="96" t="s">
        <v>231</v>
      </c>
      <c r="S169" s="98"/>
      <c r="T169" s="97" t="s">
        <v>17</v>
      </c>
      <c r="U169" s="97" t="s">
        <v>16</v>
      </c>
      <c r="V169" s="97" t="s">
        <v>15</v>
      </c>
      <c r="W169" s="97" t="s">
        <v>14</v>
      </c>
      <c r="X169" s="97" t="s">
        <v>13</v>
      </c>
      <c r="Y169" s="96" t="s">
        <v>12</v>
      </c>
      <c r="Z169" s="24"/>
      <c r="AA169" s="24"/>
      <c r="AE169"/>
      <c r="AF169"/>
      <c r="AG169"/>
      <c r="AH169"/>
      <c r="AI169"/>
    </row>
    <row r="170" spans="1:35" s="3" customFormat="1" x14ac:dyDescent="0.3">
      <c r="A170" s="23" t="s">
        <v>1</v>
      </c>
      <c r="C170" s="95"/>
      <c r="D170" s="95" t="s">
        <v>1</v>
      </c>
      <c r="E170" s="15" t="s">
        <v>1</v>
      </c>
      <c r="F170" s="14"/>
      <c r="G170" s="14"/>
      <c r="H170" s="14"/>
      <c r="I170" s="14"/>
      <c r="J170" s="75"/>
      <c r="K170" s="14"/>
      <c r="L170" s="76" t="s">
        <v>1</v>
      </c>
      <c r="M170" s="75"/>
      <c r="N170" s="75"/>
      <c r="O170" s="75"/>
      <c r="P170" s="75"/>
      <c r="Q170" s="75"/>
      <c r="R170" s="94"/>
      <c r="S170" s="76" t="s">
        <v>1</v>
      </c>
      <c r="T170" s="75"/>
      <c r="U170" s="75"/>
      <c r="V170" s="75"/>
      <c r="W170" s="75"/>
      <c r="X170" s="75"/>
      <c r="Y170" s="93"/>
      <c r="Z170" s="4"/>
      <c r="AA170" s="4"/>
      <c r="AE170"/>
      <c r="AF170"/>
      <c r="AG170"/>
      <c r="AH170"/>
      <c r="AI170"/>
    </row>
    <row r="171" spans="1:35" s="3" customFormat="1" x14ac:dyDescent="0.3">
      <c r="A171" s="21" t="s">
        <v>70</v>
      </c>
      <c r="B171" s="3" t="s">
        <v>230</v>
      </c>
      <c r="C171" s="16" t="s">
        <v>9</v>
      </c>
      <c r="D171" s="16" t="s">
        <v>222</v>
      </c>
      <c r="E171" s="15" t="s">
        <v>1</v>
      </c>
      <c r="F171" s="14">
        <v>0.92526690391459077</v>
      </c>
      <c r="G171" s="14">
        <v>0.94160583941605835</v>
      </c>
      <c r="H171" s="14">
        <v>0.94594594594594594</v>
      </c>
      <c r="I171" s="14" t="s">
        <v>1</v>
      </c>
      <c r="J171" s="14" t="s">
        <v>1</v>
      </c>
      <c r="K171" s="14" t="s">
        <v>1</v>
      </c>
      <c r="L171" s="15" t="s">
        <v>1</v>
      </c>
      <c r="M171" s="14" t="s">
        <v>0</v>
      </c>
      <c r="N171" s="14" t="s">
        <v>0</v>
      </c>
      <c r="O171" s="14" t="s">
        <v>0</v>
      </c>
      <c r="P171" s="14" t="s">
        <v>0</v>
      </c>
      <c r="Q171" s="14" t="s">
        <v>0</v>
      </c>
      <c r="R171" s="14" t="s">
        <v>0</v>
      </c>
      <c r="S171" s="15" t="s">
        <v>1</v>
      </c>
      <c r="T171" s="14" t="s">
        <v>0</v>
      </c>
      <c r="U171" s="14" t="s">
        <v>0</v>
      </c>
      <c r="V171" s="14" t="s">
        <v>0</v>
      </c>
      <c r="W171" s="14" t="s">
        <v>0</v>
      </c>
      <c r="X171" s="14" t="s">
        <v>0</v>
      </c>
      <c r="Y171" s="13" t="s">
        <v>0</v>
      </c>
      <c r="Z171" s="4"/>
      <c r="AA171" s="4"/>
      <c r="AE171"/>
      <c r="AF171"/>
      <c r="AG171"/>
      <c r="AH171"/>
      <c r="AI171"/>
    </row>
    <row r="172" spans="1:35" s="3" customFormat="1" x14ac:dyDescent="0.3">
      <c r="A172" s="21" t="s">
        <v>70</v>
      </c>
      <c r="B172" s="3" t="s">
        <v>229</v>
      </c>
      <c r="C172" s="16" t="s">
        <v>9</v>
      </c>
      <c r="D172" s="16" t="s">
        <v>222</v>
      </c>
      <c r="E172" s="15" t="s">
        <v>1</v>
      </c>
      <c r="F172" s="14">
        <v>0.9107142857142857</v>
      </c>
      <c r="G172" s="14">
        <v>0.94890510948905105</v>
      </c>
      <c r="H172" s="14">
        <v>0.91891891891891897</v>
      </c>
      <c r="I172" s="14" t="s">
        <v>1</v>
      </c>
      <c r="J172" s="14" t="s">
        <v>1</v>
      </c>
      <c r="K172" s="14" t="s">
        <v>1</v>
      </c>
      <c r="L172" s="15" t="s">
        <v>1</v>
      </c>
      <c r="M172" s="14" t="s">
        <v>0</v>
      </c>
      <c r="N172" s="14" t="s">
        <v>0</v>
      </c>
      <c r="O172" s="14" t="s">
        <v>0</v>
      </c>
      <c r="P172" s="14" t="s">
        <v>0</v>
      </c>
      <c r="Q172" s="14" t="s">
        <v>0</v>
      </c>
      <c r="R172" s="14" t="s">
        <v>0</v>
      </c>
      <c r="S172" s="15" t="s">
        <v>1</v>
      </c>
      <c r="T172" s="14" t="s">
        <v>0</v>
      </c>
      <c r="U172" s="14" t="s">
        <v>0</v>
      </c>
      <c r="V172" s="14" t="s">
        <v>0</v>
      </c>
      <c r="W172" s="14" t="s">
        <v>0</v>
      </c>
      <c r="X172" s="14" t="s">
        <v>0</v>
      </c>
      <c r="Y172" s="13" t="s">
        <v>0</v>
      </c>
      <c r="Z172" s="4"/>
      <c r="AA172" s="4"/>
      <c r="AE172"/>
      <c r="AF172"/>
      <c r="AG172"/>
      <c r="AH172"/>
      <c r="AI172"/>
    </row>
    <row r="173" spans="1:35" s="3" customFormat="1" x14ac:dyDescent="0.3">
      <c r="A173" s="21" t="s">
        <v>70</v>
      </c>
      <c r="B173" s="3" t="s">
        <v>228</v>
      </c>
      <c r="C173" s="16" t="s">
        <v>9</v>
      </c>
      <c r="D173" s="16" t="s">
        <v>220</v>
      </c>
      <c r="E173" s="15" t="s">
        <v>1</v>
      </c>
      <c r="F173" s="14">
        <v>0.74934725848563966</v>
      </c>
      <c r="G173" s="14">
        <v>0.83014354066985641</v>
      </c>
      <c r="H173" s="14">
        <v>0.81927710843373491</v>
      </c>
      <c r="I173" s="14">
        <v>0.80932203389830504</v>
      </c>
      <c r="J173" s="14">
        <v>0.84873949579831931</v>
      </c>
      <c r="K173" s="14">
        <v>0.7142857142857143</v>
      </c>
      <c r="L173" s="15" t="s">
        <v>1</v>
      </c>
      <c r="M173" s="14" t="s">
        <v>0</v>
      </c>
      <c r="N173" s="14" t="s">
        <v>0</v>
      </c>
      <c r="O173" s="14" t="s">
        <v>0</v>
      </c>
      <c r="P173" s="14" t="s">
        <v>0</v>
      </c>
      <c r="Q173" s="14" t="s">
        <v>0</v>
      </c>
      <c r="R173" s="14" t="s">
        <v>0</v>
      </c>
      <c r="S173" s="15" t="s">
        <v>1</v>
      </c>
      <c r="T173" s="14" t="s">
        <v>0</v>
      </c>
      <c r="U173" s="14" t="s">
        <v>0</v>
      </c>
      <c r="V173" s="14" t="s">
        <v>0</v>
      </c>
      <c r="W173" s="14" t="s">
        <v>0</v>
      </c>
      <c r="X173" s="14" t="s">
        <v>0</v>
      </c>
      <c r="Y173" s="13" t="s">
        <v>0</v>
      </c>
      <c r="Z173" s="4"/>
      <c r="AA173" s="4"/>
      <c r="AE173"/>
      <c r="AF173"/>
      <c r="AG173"/>
      <c r="AH173"/>
      <c r="AI173"/>
    </row>
    <row r="174" spans="1:35" s="3" customFormat="1" x14ac:dyDescent="0.3">
      <c r="A174" s="21" t="s">
        <v>1</v>
      </c>
      <c r="B174" s="3" t="s">
        <v>1</v>
      </c>
      <c r="C174" s="16"/>
      <c r="D174" s="16"/>
      <c r="E174" s="15" t="s">
        <v>1</v>
      </c>
      <c r="F174" s="14"/>
      <c r="G174" s="14"/>
      <c r="H174" s="14"/>
      <c r="I174" s="14"/>
      <c r="J174" s="14"/>
      <c r="K174" s="14"/>
      <c r="L174" s="15" t="s">
        <v>1</v>
      </c>
      <c r="M174" s="14"/>
      <c r="N174" s="14"/>
      <c r="O174" s="14"/>
      <c r="P174" s="14"/>
      <c r="Q174" s="14"/>
      <c r="R174" s="14"/>
      <c r="S174" s="15" t="s">
        <v>1</v>
      </c>
      <c r="T174" s="14"/>
      <c r="U174" s="14"/>
      <c r="V174" s="14"/>
      <c r="W174" s="14"/>
      <c r="X174" s="14"/>
      <c r="Y174" s="13"/>
      <c r="Z174" s="4"/>
      <c r="AA174" s="4"/>
      <c r="AE174"/>
      <c r="AF174"/>
      <c r="AG174"/>
      <c r="AH174"/>
      <c r="AI174"/>
    </row>
    <row r="175" spans="1:35" s="3" customFormat="1" x14ac:dyDescent="0.3">
      <c r="A175" s="21" t="s">
        <v>79</v>
      </c>
      <c r="B175" s="3" t="s">
        <v>227</v>
      </c>
      <c r="C175" s="16"/>
      <c r="D175" s="16" t="s">
        <v>220</v>
      </c>
      <c r="E175" s="15" t="s">
        <v>1</v>
      </c>
      <c r="F175" s="14">
        <v>0.49473684210526314</v>
      </c>
      <c r="G175" s="14">
        <v>0.61259079903147695</v>
      </c>
      <c r="H175" s="14">
        <v>0.5331325301204819</v>
      </c>
      <c r="I175" s="14">
        <v>0.57021276595744685</v>
      </c>
      <c r="J175" s="14">
        <v>0.57983193277310929</v>
      </c>
      <c r="K175" s="14">
        <v>0.52083333333333337</v>
      </c>
      <c r="L175" s="15" t="s">
        <v>1</v>
      </c>
      <c r="M175" s="14" t="s">
        <v>0</v>
      </c>
      <c r="N175" s="14" t="s">
        <v>0</v>
      </c>
      <c r="O175" s="14" t="s">
        <v>0</v>
      </c>
      <c r="P175" s="14" t="s">
        <v>0</v>
      </c>
      <c r="Q175" s="14" t="s">
        <v>0</v>
      </c>
      <c r="R175" s="14" t="s">
        <v>0</v>
      </c>
      <c r="S175" s="15" t="s">
        <v>1</v>
      </c>
      <c r="T175" s="14" t="s">
        <v>0</v>
      </c>
      <c r="U175" s="14" t="s">
        <v>0</v>
      </c>
      <c r="V175" s="14" t="s">
        <v>0</v>
      </c>
      <c r="W175" s="14" t="s">
        <v>0</v>
      </c>
      <c r="X175" s="14" t="s">
        <v>0</v>
      </c>
      <c r="Y175" s="13" t="s">
        <v>0</v>
      </c>
      <c r="Z175" s="35"/>
      <c r="AA175" s="35"/>
      <c r="AE175"/>
      <c r="AF175"/>
      <c r="AG175"/>
      <c r="AH175"/>
      <c r="AI175"/>
    </row>
    <row r="176" spans="1:35" s="3" customFormat="1" x14ac:dyDescent="0.3">
      <c r="A176" s="21" t="s">
        <v>1</v>
      </c>
      <c r="B176" s="3" t="s">
        <v>1</v>
      </c>
      <c r="C176" s="16"/>
      <c r="D176" s="16" t="s">
        <v>1</v>
      </c>
      <c r="E176" s="15" t="s">
        <v>1</v>
      </c>
      <c r="F176" s="14" t="s">
        <v>0</v>
      </c>
      <c r="G176" s="14" t="s">
        <v>0</v>
      </c>
      <c r="H176" s="14" t="s">
        <v>0</v>
      </c>
      <c r="I176" s="14" t="s">
        <v>0</v>
      </c>
      <c r="J176" s="14" t="s">
        <v>0</v>
      </c>
      <c r="K176" s="14" t="s">
        <v>0</v>
      </c>
      <c r="L176" s="15" t="s">
        <v>1</v>
      </c>
      <c r="M176" s="14" t="s">
        <v>0</v>
      </c>
      <c r="N176" s="14" t="s">
        <v>0</v>
      </c>
      <c r="O176" s="14" t="s">
        <v>0</v>
      </c>
      <c r="P176" s="14" t="s">
        <v>0</v>
      </c>
      <c r="Q176" s="14" t="s">
        <v>0</v>
      </c>
      <c r="R176" s="14" t="s">
        <v>0</v>
      </c>
      <c r="S176" s="15" t="s">
        <v>1</v>
      </c>
      <c r="T176" s="14" t="s">
        <v>0</v>
      </c>
      <c r="U176" s="14" t="s">
        <v>0</v>
      </c>
      <c r="V176" s="14" t="s">
        <v>0</v>
      </c>
      <c r="W176" s="14" t="s">
        <v>0</v>
      </c>
      <c r="X176" s="14" t="s">
        <v>0</v>
      </c>
      <c r="Y176" s="13" t="s">
        <v>0</v>
      </c>
      <c r="Z176" s="4"/>
      <c r="AA176" s="4"/>
      <c r="AE176"/>
      <c r="AF176"/>
      <c r="AG176"/>
      <c r="AH176"/>
      <c r="AI176"/>
    </row>
    <row r="177" spans="1:35" s="3" customFormat="1" x14ac:dyDescent="0.3">
      <c r="A177" s="21" t="s">
        <v>77</v>
      </c>
      <c r="B177" s="3" t="s">
        <v>226</v>
      </c>
      <c r="C177" s="16"/>
      <c r="D177" s="16" t="s">
        <v>222</v>
      </c>
      <c r="E177" s="15" t="s">
        <v>1</v>
      </c>
      <c r="F177" s="14">
        <v>0.82971014492753625</v>
      </c>
      <c r="G177" s="14">
        <v>0.8529411764705882</v>
      </c>
      <c r="H177" s="14">
        <v>0.86486486486486491</v>
      </c>
      <c r="I177" s="14" t="s">
        <v>1</v>
      </c>
      <c r="J177" s="14" t="s">
        <v>1</v>
      </c>
      <c r="K177" s="14" t="s">
        <v>1</v>
      </c>
      <c r="L177" s="15" t="s">
        <v>1</v>
      </c>
      <c r="M177" s="14" t="s">
        <v>0</v>
      </c>
      <c r="N177" s="14" t="s">
        <v>0</v>
      </c>
      <c r="O177" s="14" t="s">
        <v>0</v>
      </c>
      <c r="P177" s="14" t="s">
        <v>0</v>
      </c>
      <c r="Q177" s="14" t="s">
        <v>0</v>
      </c>
      <c r="R177" s="14" t="s">
        <v>0</v>
      </c>
      <c r="S177" s="15" t="s">
        <v>1</v>
      </c>
      <c r="T177" s="14" t="s">
        <v>0</v>
      </c>
      <c r="U177" s="14" t="s">
        <v>0</v>
      </c>
      <c r="V177" s="14" t="s">
        <v>0</v>
      </c>
      <c r="W177" s="14" t="s">
        <v>0</v>
      </c>
      <c r="X177" s="14" t="s">
        <v>0</v>
      </c>
      <c r="Y177" s="13" t="s">
        <v>0</v>
      </c>
      <c r="Z177" s="4"/>
      <c r="AA177" s="4"/>
      <c r="AE177"/>
      <c r="AF177"/>
      <c r="AG177"/>
      <c r="AH177"/>
      <c r="AI177"/>
    </row>
    <row r="178" spans="1:35" s="3" customFormat="1" x14ac:dyDescent="0.3">
      <c r="A178" s="21" t="s">
        <v>1</v>
      </c>
      <c r="B178" s="3" t="s">
        <v>1</v>
      </c>
      <c r="C178" s="16"/>
      <c r="D178" s="16" t="s">
        <v>1</v>
      </c>
      <c r="E178" s="15" t="s">
        <v>1</v>
      </c>
      <c r="F178" s="14" t="s">
        <v>0</v>
      </c>
      <c r="G178" s="14" t="s">
        <v>0</v>
      </c>
      <c r="H178" s="14" t="s">
        <v>0</v>
      </c>
      <c r="I178" s="14" t="s">
        <v>0</v>
      </c>
      <c r="J178" s="14" t="s">
        <v>0</v>
      </c>
      <c r="K178" s="14" t="s">
        <v>0</v>
      </c>
      <c r="L178" s="15" t="s">
        <v>1</v>
      </c>
      <c r="M178" s="14" t="s">
        <v>0</v>
      </c>
      <c r="N178" s="14" t="s">
        <v>0</v>
      </c>
      <c r="O178" s="14" t="s">
        <v>0</v>
      </c>
      <c r="P178" s="14" t="s">
        <v>0</v>
      </c>
      <c r="Q178" s="14" t="s">
        <v>0</v>
      </c>
      <c r="R178" s="14" t="s">
        <v>0</v>
      </c>
      <c r="S178" s="15" t="s">
        <v>1</v>
      </c>
      <c r="T178" s="14" t="s">
        <v>0</v>
      </c>
      <c r="U178" s="14" t="s">
        <v>0</v>
      </c>
      <c r="V178" s="14" t="s">
        <v>0</v>
      </c>
      <c r="W178" s="14" t="s">
        <v>0</v>
      </c>
      <c r="X178" s="14" t="s">
        <v>0</v>
      </c>
      <c r="Y178" s="13" t="s">
        <v>0</v>
      </c>
      <c r="Z178" s="4"/>
      <c r="AA178" s="4"/>
      <c r="AE178"/>
      <c r="AF178"/>
      <c r="AG178"/>
      <c r="AH178"/>
      <c r="AI178"/>
    </row>
    <row r="179" spans="1:35" s="3" customFormat="1" x14ac:dyDescent="0.3">
      <c r="A179" s="21" t="s">
        <v>75</v>
      </c>
      <c r="B179" s="3" t="s">
        <v>225</v>
      </c>
      <c r="C179" s="16" t="s">
        <v>9</v>
      </c>
      <c r="D179" s="16" t="s">
        <v>220</v>
      </c>
      <c r="E179" s="15" t="s">
        <v>1</v>
      </c>
      <c r="F179" s="14">
        <v>0.60317460317460314</v>
      </c>
      <c r="G179" s="14">
        <v>0.65099009900990101</v>
      </c>
      <c r="H179" s="14">
        <v>0.64890282131661448</v>
      </c>
      <c r="I179" s="14">
        <v>0.63596491228070173</v>
      </c>
      <c r="J179" s="14">
        <v>0.5714285714285714</v>
      </c>
      <c r="K179" s="14">
        <v>0.45833333333333331</v>
      </c>
      <c r="L179" s="15" t="s">
        <v>1</v>
      </c>
      <c r="M179" s="14" t="s">
        <v>0</v>
      </c>
      <c r="N179" s="14" t="s">
        <v>0</v>
      </c>
      <c r="O179" s="14" t="s">
        <v>0</v>
      </c>
      <c r="P179" s="14" t="s">
        <v>0</v>
      </c>
      <c r="Q179" s="14" t="s">
        <v>0</v>
      </c>
      <c r="R179" s="14" t="s">
        <v>0</v>
      </c>
      <c r="S179" s="15" t="s">
        <v>1</v>
      </c>
      <c r="T179" s="14" t="s">
        <v>0</v>
      </c>
      <c r="U179" s="14" t="s">
        <v>0</v>
      </c>
      <c r="V179" s="14" t="s">
        <v>0</v>
      </c>
      <c r="W179" s="14" t="s">
        <v>0</v>
      </c>
      <c r="X179" s="14" t="s">
        <v>0</v>
      </c>
      <c r="Y179" s="13" t="s">
        <v>0</v>
      </c>
      <c r="Z179" s="4"/>
      <c r="AA179" s="4"/>
      <c r="AE179"/>
      <c r="AF179"/>
      <c r="AG179"/>
      <c r="AH179"/>
      <c r="AI179"/>
    </row>
    <row r="180" spans="1:35" s="3" customFormat="1" x14ac:dyDescent="0.3">
      <c r="A180" s="21" t="s">
        <v>75</v>
      </c>
      <c r="B180" s="3" t="s">
        <v>224</v>
      </c>
      <c r="C180" s="16"/>
      <c r="D180" s="16" t="s">
        <v>222</v>
      </c>
      <c r="E180" s="15" t="s">
        <v>1</v>
      </c>
      <c r="F180" s="14">
        <v>0.65217391304347827</v>
      </c>
      <c r="G180" s="14">
        <v>0.7720588235294118</v>
      </c>
      <c r="H180" s="14">
        <v>0.59459459459459463</v>
      </c>
      <c r="I180" s="14" t="s">
        <v>1</v>
      </c>
      <c r="J180" s="14" t="s">
        <v>1</v>
      </c>
      <c r="K180" s="14" t="s">
        <v>1</v>
      </c>
      <c r="L180" s="15" t="s">
        <v>1</v>
      </c>
      <c r="M180" s="14" t="s">
        <v>0</v>
      </c>
      <c r="N180" s="14" t="s">
        <v>0</v>
      </c>
      <c r="O180" s="14" t="s">
        <v>0</v>
      </c>
      <c r="P180" s="14" t="s">
        <v>0</v>
      </c>
      <c r="Q180" s="14" t="s">
        <v>0</v>
      </c>
      <c r="R180" s="14" t="s">
        <v>0</v>
      </c>
      <c r="S180" s="15" t="s">
        <v>1</v>
      </c>
      <c r="T180" s="14" t="s">
        <v>0</v>
      </c>
      <c r="U180" s="14" t="s">
        <v>0</v>
      </c>
      <c r="V180" s="14" t="s">
        <v>0</v>
      </c>
      <c r="W180" s="14" t="s">
        <v>0</v>
      </c>
      <c r="X180" s="14" t="s">
        <v>0</v>
      </c>
      <c r="Y180" s="13" t="s">
        <v>0</v>
      </c>
      <c r="Z180" s="35"/>
      <c r="AA180" s="35"/>
      <c r="AE180"/>
      <c r="AF180"/>
      <c r="AG180"/>
      <c r="AH180"/>
      <c r="AI180"/>
    </row>
    <row r="181" spans="1:35" s="3" customFormat="1" x14ac:dyDescent="0.3">
      <c r="A181" s="21" t="s">
        <v>1</v>
      </c>
      <c r="B181" s="3" t="s">
        <v>1</v>
      </c>
      <c r="C181" s="16"/>
      <c r="D181" s="16" t="s">
        <v>1</v>
      </c>
      <c r="E181" s="15" t="s">
        <v>1</v>
      </c>
      <c r="F181" s="14" t="s">
        <v>0</v>
      </c>
      <c r="G181" s="14" t="s">
        <v>0</v>
      </c>
      <c r="H181" s="14" t="s">
        <v>0</v>
      </c>
      <c r="I181" s="14" t="s">
        <v>0</v>
      </c>
      <c r="J181" s="14" t="s">
        <v>0</v>
      </c>
      <c r="K181" s="14" t="s">
        <v>0</v>
      </c>
      <c r="L181" s="15" t="s">
        <v>1</v>
      </c>
      <c r="M181" s="14" t="s">
        <v>0</v>
      </c>
      <c r="N181" s="14" t="s">
        <v>0</v>
      </c>
      <c r="O181" s="14" t="s">
        <v>0</v>
      </c>
      <c r="P181" s="14" t="s">
        <v>0</v>
      </c>
      <c r="Q181" s="14" t="s">
        <v>0</v>
      </c>
      <c r="R181" s="14" t="s">
        <v>0</v>
      </c>
      <c r="S181" s="15" t="s">
        <v>1</v>
      </c>
      <c r="T181" s="14" t="s">
        <v>0</v>
      </c>
      <c r="U181" s="14" t="s">
        <v>0</v>
      </c>
      <c r="V181" s="14" t="s">
        <v>0</v>
      </c>
      <c r="W181" s="14" t="s">
        <v>0</v>
      </c>
      <c r="X181" s="14" t="s">
        <v>0</v>
      </c>
      <c r="Y181" s="13" t="s">
        <v>0</v>
      </c>
      <c r="Z181" s="4"/>
      <c r="AA181" s="4"/>
      <c r="AE181"/>
      <c r="AF181"/>
      <c r="AG181"/>
      <c r="AH181"/>
      <c r="AI181"/>
    </row>
    <row r="182" spans="1:35" s="3" customFormat="1" x14ac:dyDescent="0.3">
      <c r="A182" s="21" t="s">
        <v>68</v>
      </c>
      <c r="B182" s="3" t="s">
        <v>223</v>
      </c>
      <c r="C182" s="16"/>
      <c r="D182" s="16" t="s">
        <v>222</v>
      </c>
      <c r="E182" s="15" t="s">
        <v>1</v>
      </c>
      <c r="F182" s="14">
        <v>0.79061371841155237</v>
      </c>
      <c r="G182" s="14">
        <v>0.8029197080291971</v>
      </c>
      <c r="H182" s="14">
        <v>0.7567567567567568</v>
      </c>
      <c r="I182" s="14" t="s">
        <v>1</v>
      </c>
      <c r="J182" s="14" t="s">
        <v>1</v>
      </c>
      <c r="K182" s="14" t="s">
        <v>1</v>
      </c>
      <c r="L182" s="15" t="s">
        <v>1</v>
      </c>
      <c r="M182" s="14" t="s">
        <v>0</v>
      </c>
      <c r="N182" s="14" t="s">
        <v>0</v>
      </c>
      <c r="O182" s="14" t="s">
        <v>0</v>
      </c>
      <c r="P182" s="14" t="s">
        <v>0</v>
      </c>
      <c r="Q182" s="14" t="s">
        <v>0</v>
      </c>
      <c r="R182" s="14" t="s">
        <v>0</v>
      </c>
      <c r="S182" s="15" t="s">
        <v>1</v>
      </c>
      <c r="T182" s="14" t="s">
        <v>0</v>
      </c>
      <c r="U182" s="14" t="s">
        <v>0</v>
      </c>
      <c r="V182" s="14" t="s">
        <v>0</v>
      </c>
      <c r="W182" s="14" t="s">
        <v>0</v>
      </c>
      <c r="X182" s="14" t="s">
        <v>0</v>
      </c>
      <c r="Y182" s="13" t="s">
        <v>0</v>
      </c>
      <c r="Z182" s="4"/>
      <c r="AA182" s="4"/>
      <c r="AE182"/>
      <c r="AF182"/>
      <c r="AG182"/>
      <c r="AH182"/>
      <c r="AI182"/>
    </row>
    <row r="183" spans="1:35" s="3" customFormat="1" x14ac:dyDescent="0.3">
      <c r="A183" s="21" t="s">
        <v>68</v>
      </c>
      <c r="B183" s="3" t="s">
        <v>221</v>
      </c>
      <c r="C183" s="16" t="s">
        <v>9</v>
      </c>
      <c r="D183" s="16" t="s">
        <v>220</v>
      </c>
      <c r="E183" s="15" t="s">
        <v>1</v>
      </c>
      <c r="F183" s="14">
        <v>0.62631578947368416</v>
      </c>
      <c r="G183" s="14">
        <v>0.69856459330143539</v>
      </c>
      <c r="H183" s="14">
        <v>0.69604863221884494</v>
      </c>
      <c r="I183" s="14">
        <v>0.67521367521367526</v>
      </c>
      <c r="J183" s="14">
        <v>0.61538461538461542</v>
      </c>
      <c r="K183" s="14">
        <v>0.64</v>
      </c>
      <c r="L183" s="15" t="s">
        <v>1</v>
      </c>
      <c r="M183" s="14" t="s">
        <v>0</v>
      </c>
      <c r="N183" s="14" t="s">
        <v>0</v>
      </c>
      <c r="O183" s="14" t="s">
        <v>0</v>
      </c>
      <c r="P183" s="14" t="s">
        <v>0</v>
      </c>
      <c r="Q183" s="14" t="s">
        <v>0</v>
      </c>
      <c r="R183" s="14" t="s">
        <v>0</v>
      </c>
      <c r="S183" s="15" t="s">
        <v>1</v>
      </c>
      <c r="T183" s="14" t="s">
        <v>0</v>
      </c>
      <c r="U183" s="14" t="s">
        <v>0</v>
      </c>
      <c r="V183" s="14" t="s">
        <v>0</v>
      </c>
      <c r="W183" s="14" t="s">
        <v>0</v>
      </c>
      <c r="X183" s="14" t="s">
        <v>0</v>
      </c>
      <c r="Y183" s="13" t="s">
        <v>0</v>
      </c>
      <c r="Z183" s="4"/>
      <c r="AA183" s="4"/>
      <c r="AE183"/>
      <c r="AF183"/>
      <c r="AG183"/>
      <c r="AH183"/>
      <c r="AI183"/>
    </row>
    <row r="184" spans="1:35" s="3" customFormat="1" x14ac:dyDescent="0.3">
      <c r="A184" s="21" t="s">
        <v>1</v>
      </c>
      <c r="B184" s="3" t="s">
        <v>1</v>
      </c>
      <c r="C184" s="16"/>
      <c r="D184" s="16" t="s">
        <v>1</v>
      </c>
      <c r="E184" s="15" t="s">
        <v>1</v>
      </c>
      <c r="F184" s="14" t="s">
        <v>0</v>
      </c>
      <c r="G184" s="14" t="s">
        <v>0</v>
      </c>
      <c r="H184" s="14" t="s">
        <v>0</v>
      </c>
      <c r="I184" s="14" t="s">
        <v>0</v>
      </c>
      <c r="J184" s="14" t="s">
        <v>0</v>
      </c>
      <c r="K184" s="14" t="s">
        <v>0</v>
      </c>
      <c r="L184" s="15" t="s">
        <v>1</v>
      </c>
      <c r="M184" s="14" t="s">
        <v>0</v>
      </c>
      <c r="N184" s="14" t="s">
        <v>0</v>
      </c>
      <c r="O184" s="14" t="s">
        <v>0</v>
      </c>
      <c r="P184" s="14" t="s">
        <v>0</v>
      </c>
      <c r="Q184" s="14" t="s">
        <v>0</v>
      </c>
      <c r="R184" s="14" t="s">
        <v>0</v>
      </c>
      <c r="S184" s="15" t="s">
        <v>1</v>
      </c>
      <c r="T184" s="14" t="s">
        <v>0</v>
      </c>
      <c r="U184" s="14" t="s">
        <v>0</v>
      </c>
      <c r="V184" s="14" t="s">
        <v>0</v>
      </c>
      <c r="W184" s="14" t="s">
        <v>0</v>
      </c>
      <c r="X184" s="14" t="s">
        <v>0</v>
      </c>
      <c r="Y184" s="13" t="s">
        <v>0</v>
      </c>
      <c r="Z184" s="4"/>
      <c r="AA184" s="4"/>
      <c r="AE184"/>
      <c r="AF184"/>
      <c r="AG184"/>
      <c r="AH184"/>
      <c r="AI184"/>
    </row>
    <row r="185" spans="1:35" s="3" customFormat="1" x14ac:dyDescent="0.3">
      <c r="A185" s="21" t="s">
        <v>11</v>
      </c>
      <c r="B185" s="3" t="s">
        <v>219</v>
      </c>
      <c r="C185" s="16"/>
      <c r="D185" s="16" t="s">
        <v>213</v>
      </c>
      <c r="E185" s="15" t="s">
        <v>1</v>
      </c>
      <c r="F185" s="14">
        <v>2.1534320323014805E-2</v>
      </c>
      <c r="G185" s="14">
        <v>2.4774774774774775E-2</v>
      </c>
      <c r="H185" s="14">
        <v>4.6296296296296294E-2</v>
      </c>
      <c r="I185" s="14">
        <v>8.4112149532710276E-2</v>
      </c>
      <c r="J185" s="14">
        <v>4.7619047619047616E-2</v>
      </c>
      <c r="K185" s="14" t="s">
        <v>1</v>
      </c>
      <c r="L185" s="15" t="s">
        <v>1</v>
      </c>
      <c r="M185" s="14" t="s">
        <v>0</v>
      </c>
      <c r="N185" s="14" t="s">
        <v>0</v>
      </c>
      <c r="O185" s="14" t="s">
        <v>0</v>
      </c>
      <c r="P185" s="14" t="s">
        <v>0</v>
      </c>
      <c r="Q185" s="14" t="s">
        <v>0</v>
      </c>
      <c r="R185" s="14" t="s">
        <v>0</v>
      </c>
      <c r="S185" s="15" t="s">
        <v>1</v>
      </c>
      <c r="T185" s="14" t="s">
        <v>0</v>
      </c>
      <c r="U185" s="14" t="s">
        <v>0</v>
      </c>
      <c r="V185" s="14" t="s">
        <v>0</v>
      </c>
      <c r="W185" s="14" t="s">
        <v>0</v>
      </c>
      <c r="X185" s="14" t="s">
        <v>0</v>
      </c>
      <c r="Y185" s="13" t="s">
        <v>0</v>
      </c>
      <c r="Z185" s="4"/>
      <c r="AA185" s="4"/>
      <c r="AE185"/>
      <c r="AF185"/>
      <c r="AG185"/>
      <c r="AH185"/>
      <c r="AI185"/>
    </row>
    <row r="186" spans="1:35" s="3" customFormat="1" x14ac:dyDescent="0.3">
      <c r="A186" s="21" t="s">
        <v>11</v>
      </c>
      <c r="B186" s="3" t="s">
        <v>218</v>
      </c>
      <c r="C186" s="16"/>
      <c r="D186" s="16" t="s">
        <v>213</v>
      </c>
      <c r="E186" s="15" t="s">
        <v>1</v>
      </c>
      <c r="F186" s="14">
        <v>0.82503364737550466</v>
      </c>
      <c r="G186" s="14">
        <v>0.85135135135135132</v>
      </c>
      <c r="H186" s="14">
        <v>0.79166666666666663</v>
      </c>
      <c r="I186" s="14">
        <v>0.76635514018691586</v>
      </c>
      <c r="J186" s="14">
        <v>0.7142857142857143</v>
      </c>
      <c r="K186" s="14" t="s">
        <v>1</v>
      </c>
      <c r="L186" s="15" t="s">
        <v>1</v>
      </c>
      <c r="M186" s="14" t="s">
        <v>0</v>
      </c>
      <c r="N186" s="14" t="s">
        <v>0</v>
      </c>
      <c r="O186" s="14" t="s">
        <v>0</v>
      </c>
      <c r="P186" s="14" t="s">
        <v>0</v>
      </c>
      <c r="Q186" s="14" t="s">
        <v>0</v>
      </c>
      <c r="R186" s="14" t="s">
        <v>0</v>
      </c>
      <c r="S186" s="15" t="s">
        <v>1</v>
      </c>
      <c r="T186" s="14" t="s">
        <v>0</v>
      </c>
      <c r="U186" s="14" t="s">
        <v>0</v>
      </c>
      <c r="V186" s="14" t="s">
        <v>0</v>
      </c>
      <c r="W186" s="14" t="s">
        <v>0</v>
      </c>
      <c r="X186" s="14" t="s">
        <v>0</v>
      </c>
      <c r="Y186" s="13" t="s">
        <v>0</v>
      </c>
      <c r="Z186" s="4"/>
      <c r="AA186" s="4"/>
      <c r="AE186"/>
      <c r="AF186"/>
      <c r="AG186"/>
      <c r="AH186"/>
      <c r="AI186"/>
    </row>
    <row r="187" spans="1:35" s="3" customFormat="1" x14ac:dyDescent="0.3">
      <c r="A187" s="21" t="s">
        <v>11</v>
      </c>
      <c r="B187" s="3" t="s">
        <v>217</v>
      </c>
      <c r="C187" s="16"/>
      <c r="D187" s="16" t="s">
        <v>213</v>
      </c>
      <c r="E187" s="15" t="s">
        <v>1</v>
      </c>
      <c r="F187" s="14">
        <v>4.3243243243243246E-2</v>
      </c>
      <c r="G187" s="14">
        <v>4.9773755656108594E-2</v>
      </c>
      <c r="H187" s="14">
        <v>8.3720930232558138E-2</v>
      </c>
      <c r="I187" s="14">
        <v>4.716981132075472E-2</v>
      </c>
      <c r="J187" s="14">
        <v>9.7560975609756101E-2</v>
      </c>
      <c r="K187" s="14" t="s">
        <v>1</v>
      </c>
      <c r="L187" s="15" t="s">
        <v>1</v>
      </c>
      <c r="M187" s="14" t="s">
        <v>0</v>
      </c>
      <c r="N187" s="14" t="s">
        <v>0</v>
      </c>
      <c r="O187" s="14" t="s">
        <v>0</v>
      </c>
      <c r="P187" s="14" t="s">
        <v>0</v>
      </c>
      <c r="Q187" s="14" t="s">
        <v>0</v>
      </c>
      <c r="R187" s="14" t="s">
        <v>0</v>
      </c>
      <c r="S187" s="15" t="s">
        <v>1</v>
      </c>
      <c r="T187" s="14" t="s">
        <v>0</v>
      </c>
      <c r="U187" s="14" t="s">
        <v>0</v>
      </c>
      <c r="V187" s="14" t="s">
        <v>0</v>
      </c>
      <c r="W187" s="14" t="s">
        <v>0</v>
      </c>
      <c r="X187" s="14" t="s">
        <v>0</v>
      </c>
      <c r="Y187" s="13" t="s">
        <v>0</v>
      </c>
      <c r="Z187" s="4"/>
      <c r="AA187" s="4"/>
      <c r="AE187"/>
      <c r="AF187"/>
      <c r="AG187"/>
      <c r="AH187"/>
      <c r="AI187"/>
    </row>
    <row r="188" spans="1:35" s="3" customFormat="1" x14ac:dyDescent="0.3">
      <c r="A188" s="21" t="s">
        <v>11</v>
      </c>
      <c r="B188" s="3" t="s">
        <v>216</v>
      </c>
      <c r="C188" s="16"/>
      <c r="D188" s="16" t="s">
        <v>213</v>
      </c>
      <c r="E188" s="15" t="s">
        <v>1</v>
      </c>
      <c r="F188" s="14">
        <v>0.77162162162162162</v>
      </c>
      <c r="G188" s="14">
        <v>0.78506787330316741</v>
      </c>
      <c r="H188" s="14">
        <v>0.7441860465116279</v>
      </c>
      <c r="I188" s="14">
        <v>0.74528301886792447</v>
      </c>
      <c r="J188" s="14">
        <v>0.73170731707317072</v>
      </c>
      <c r="K188" s="14" t="s">
        <v>1</v>
      </c>
      <c r="L188" s="15" t="s">
        <v>1</v>
      </c>
      <c r="M188" s="14" t="s">
        <v>0</v>
      </c>
      <c r="N188" s="14" t="s">
        <v>0</v>
      </c>
      <c r="O188" s="14" t="s">
        <v>0</v>
      </c>
      <c r="P188" s="14" t="s">
        <v>0</v>
      </c>
      <c r="Q188" s="14" t="s">
        <v>0</v>
      </c>
      <c r="R188" s="14" t="s">
        <v>0</v>
      </c>
      <c r="S188" s="15" t="s">
        <v>1</v>
      </c>
      <c r="T188" s="14" t="s">
        <v>0</v>
      </c>
      <c r="U188" s="14" t="s">
        <v>0</v>
      </c>
      <c r="V188" s="14" t="s">
        <v>0</v>
      </c>
      <c r="W188" s="14" t="s">
        <v>0</v>
      </c>
      <c r="X188" s="14" t="s">
        <v>0</v>
      </c>
      <c r="Y188" s="13" t="s">
        <v>0</v>
      </c>
      <c r="Z188" s="4"/>
      <c r="AA188" s="4"/>
      <c r="AE188"/>
      <c r="AF188"/>
      <c r="AG188"/>
      <c r="AH188"/>
      <c r="AI188"/>
    </row>
    <row r="189" spans="1:35" s="3" customFormat="1" x14ac:dyDescent="0.3">
      <c r="A189" s="21" t="s">
        <v>1</v>
      </c>
      <c r="B189" s="3" t="s">
        <v>1</v>
      </c>
      <c r="C189" s="16"/>
      <c r="D189" s="16" t="s">
        <v>1</v>
      </c>
      <c r="E189" s="15" t="s">
        <v>1</v>
      </c>
      <c r="F189" s="14" t="s">
        <v>0</v>
      </c>
      <c r="G189" s="14" t="s">
        <v>0</v>
      </c>
      <c r="H189" s="14" t="s">
        <v>0</v>
      </c>
      <c r="I189" s="14" t="s">
        <v>0</v>
      </c>
      <c r="J189" s="14" t="s">
        <v>0</v>
      </c>
      <c r="K189" s="14" t="s">
        <v>0</v>
      </c>
      <c r="L189" s="15" t="s">
        <v>1</v>
      </c>
      <c r="M189" s="14" t="s">
        <v>0</v>
      </c>
      <c r="N189" s="14" t="s">
        <v>0</v>
      </c>
      <c r="O189" s="14" t="s">
        <v>0</v>
      </c>
      <c r="P189" s="14" t="s">
        <v>0</v>
      </c>
      <c r="Q189" s="14" t="s">
        <v>0</v>
      </c>
      <c r="R189" s="14" t="s">
        <v>0</v>
      </c>
      <c r="S189" s="15" t="s">
        <v>1</v>
      </c>
      <c r="T189" s="14" t="s">
        <v>0</v>
      </c>
      <c r="U189" s="14" t="s">
        <v>0</v>
      </c>
      <c r="V189" s="14" t="s">
        <v>0</v>
      </c>
      <c r="W189" s="14" t="s">
        <v>0</v>
      </c>
      <c r="X189" s="14" t="s">
        <v>0</v>
      </c>
      <c r="Y189" s="13" t="s">
        <v>0</v>
      </c>
      <c r="Z189" s="4"/>
      <c r="AA189" s="4"/>
      <c r="AE189"/>
      <c r="AF189"/>
      <c r="AG189"/>
      <c r="AH189"/>
      <c r="AI189"/>
    </row>
    <row r="190" spans="1:35" s="18" customFormat="1" ht="20.25" thickBot="1" x14ac:dyDescent="0.35">
      <c r="A190" s="40" t="s">
        <v>215</v>
      </c>
      <c r="B190" s="10" t="s">
        <v>214</v>
      </c>
      <c r="C190" s="92"/>
      <c r="D190" s="9" t="s">
        <v>213</v>
      </c>
      <c r="E190" s="66" t="s">
        <v>1</v>
      </c>
      <c r="F190" s="6">
        <v>0.8415446071904128</v>
      </c>
      <c r="G190" s="6">
        <v>0.875</v>
      </c>
      <c r="H190" s="6">
        <v>0.85116279069767442</v>
      </c>
      <c r="I190" s="6">
        <v>0.81308411214953269</v>
      </c>
      <c r="J190" s="6">
        <v>0.76923076923076927</v>
      </c>
      <c r="K190" s="6" t="s">
        <v>1</v>
      </c>
      <c r="L190" s="7" t="s">
        <v>1</v>
      </c>
      <c r="M190" s="6" t="s">
        <v>0</v>
      </c>
      <c r="N190" s="6" t="s">
        <v>0</v>
      </c>
      <c r="O190" s="6" t="s">
        <v>0</v>
      </c>
      <c r="P190" s="6" t="s">
        <v>0</v>
      </c>
      <c r="Q190" s="6" t="s">
        <v>0</v>
      </c>
      <c r="R190" s="6" t="s">
        <v>0</v>
      </c>
      <c r="S190" s="66" t="s">
        <v>1</v>
      </c>
      <c r="T190" s="6" t="s">
        <v>0</v>
      </c>
      <c r="U190" s="6" t="s">
        <v>0</v>
      </c>
      <c r="V190" s="6" t="s">
        <v>0</v>
      </c>
      <c r="W190" s="6" t="s">
        <v>0</v>
      </c>
      <c r="X190" s="6" t="s">
        <v>0</v>
      </c>
      <c r="Y190" s="8" t="s">
        <v>0</v>
      </c>
      <c r="Z190" s="4"/>
      <c r="AA190" s="4"/>
      <c r="AE190"/>
      <c r="AF190"/>
      <c r="AG190"/>
      <c r="AH190"/>
      <c r="AI190"/>
    </row>
    <row r="191" spans="1:35" s="18" customFormat="1" ht="68.650000000000006" customHeight="1" thickBot="1" x14ac:dyDescent="0.45">
      <c r="A191" s="64" t="s">
        <v>212</v>
      </c>
      <c r="B191" s="63" t="s">
        <v>109</v>
      </c>
      <c r="C191" s="3"/>
      <c r="D191" s="3"/>
      <c r="E191" s="166" t="s">
        <v>24</v>
      </c>
      <c r="F191" s="167"/>
      <c r="G191" s="167"/>
      <c r="H191" s="167"/>
      <c r="I191" s="167"/>
      <c r="J191" s="167"/>
      <c r="K191" s="31"/>
      <c r="L191" s="166" t="s">
        <v>23</v>
      </c>
      <c r="M191" s="167"/>
      <c r="N191" s="167"/>
      <c r="O191" s="167"/>
      <c r="P191" s="167"/>
      <c r="Q191" s="167"/>
      <c r="R191" s="31"/>
      <c r="S191" s="163" t="s">
        <v>22</v>
      </c>
      <c r="T191" s="164"/>
      <c r="U191" s="164"/>
      <c r="V191" s="164"/>
      <c r="W191" s="164"/>
      <c r="X191" s="164"/>
      <c r="Y191" s="164"/>
      <c r="AE191"/>
      <c r="AF191"/>
      <c r="AG191"/>
      <c r="AH191"/>
      <c r="AI191"/>
    </row>
    <row r="192" spans="1:35" s="67" customFormat="1" ht="176.25" customHeight="1" thickBot="1" x14ac:dyDescent="0.4">
      <c r="A192" s="85" t="s">
        <v>108</v>
      </c>
      <c r="B192" s="84" t="s">
        <v>59</v>
      </c>
      <c r="C192" s="82" t="s">
        <v>19</v>
      </c>
      <c r="D192" s="82"/>
      <c r="E192" s="83" t="s">
        <v>58</v>
      </c>
      <c r="F192" s="82" t="s">
        <v>56</v>
      </c>
      <c r="G192" s="82" t="s">
        <v>55</v>
      </c>
      <c r="H192" s="82" t="s">
        <v>54</v>
      </c>
      <c r="I192" s="82" t="s">
        <v>53</v>
      </c>
      <c r="J192" s="82" t="s">
        <v>52</v>
      </c>
      <c r="K192" s="81" t="s">
        <v>51</v>
      </c>
      <c r="L192" s="83" t="s">
        <v>57</v>
      </c>
      <c r="M192" s="82" t="s">
        <v>56</v>
      </c>
      <c r="N192" s="82" t="s">
        <v>55</v>
      </c>
      <c r="O192" s="82" t="s">
        <v>54</v>
      </c>
      <c r="P192" s="82" t="s">
        <v>53</v>
      </c>
      <c r="Q192" s="82" t="s">
        <v>52</v>
      </c>
      <c r="R192" s="81" t="s">
        <v>51</v>
      </c>
      <c r="S192" s="83" t="s">
        <v>57</v>
      </c>
      <c r="T192" s="82" t="s">
        <v>56</v>
      </c>
      <c r="U192" s="82" t="s">
        <v>55</v>
      </c>
      <c r="V192" s="82" t="s">
        <v>54</v>
      </c>
      <c r="W192" s="82" t="s">
        <v>53</v>
      </c>
      <c r="X192" s="82" t="s">
        <v>52</v>
      </c>
      <c r="Y192" s="81" t="s">
        <v>51</v>
      </c>
      <c r="Z192" s="24"/>
      <c r="AA192" s="24"/>
      <c r="AE192"/>
      <c r="AF192"/>
      <c r="AG192"/>
      <c r="AH192"/>
      <c r="AI192"/>
    </row>
    <row r="193" spans="1:35" s="18" customFormat="1" ht="14.65" customHeight="1" x14ac:dyDescent="0.25">
      <c r="A193" s="91" t="s">
        <v>1</v>
      </c>
      <c r="B193" s="46" t="s">
        <v>1</v>
      </c>
      <c r="C193" s="45"/>
      <c r="D193" s="45" t="s">
        <v>1</v>
      </c>
      <c r="E193" s="52" t="s">
        <v>1</v>
      </c>
      <c r="F193" s="51" t="s">
        <v>0</v>
      </c>
      <c r="G193" s="51" t="s">
        <v>0</v>
      </c>
      <c r="H193" s="51" t="s">
        <v>0</v>
      </c>
      <c r="I193" s="51" t="s">
        <v>0</v>
      </c>
      <c r="J193" s="50" t="s">
        <v>0</v>
      </c>
      <c r="K193" s="53"/>
      <c r="L193" s="89" t="s">
        <v>1</v>
      </c>
      <c r="M193" s="88" t="s">
        <v>0</v>
      </c>
      <c r="N193" s="88" t="s">
        <v>0</v>
      </c>
      <c r="O193" s="88" t="s">
        <v>0</v>
      </c>
      <c r="P193" s="88" t="s">
        <v>0</v>
      </c>
      <c r="Q193" s="87" t="s">
        <v>0</v>
      </c>
      <c r="R193" s="90"/>
      <c r="S193" s="89" t="s">
        <v>1</v>
      </c>
      <c r="T193" s="88" t="s">
        <v>0</v>
      </c>
      <c r="U193" s="88" t="s">
        <v>0</v>
      </c>
      <c r="V193" s="88" t="s">
        <v>0</v>
      </c>
      <c r="W193" s="88" t="s">
        <v>0</v>
      </c>
      <c r="X193" s="87" t="s">
        <v>0</v>
      </c>
      <c r="Y193" s="86"/>
      <c r="Z193" s="48"/>
      <c r="AA193" s="48"/>
      <c r="AE193"/>
      <c r="AF193"/>
      <c r="AG193"/>
      <c r="AH193"/>
      <c r="AI193"/>
    </row>
    <row r="194" spans="1:35" s="3" customFormat="1" x14ac:dyDescent="0.3">
      <c r="A194" s="21" t="s">
        <v>42</v>
      </c>
      <c r="B194" s="3" t="s">
        <v>211</v>
      </c>
      <c r="C194" s="16"/>
      <c r="D194" s="16" t="s">
        <v>65</v>
      </c>
      <c r="E194" s="15">
        <v>0.51799824407374895</v>
      </c>
      <c r="F194" s="12">
        <v>1.6778523489933139E-3</v>
      </c>
      <c r="G194" s="12">
        <v>8.1632653061224358E-3</v>
      </c>
      <c r="H194" s="12">
        <v>-2.1413276231263545E-3</v>
      </c>
      <c r="I194" s="12">
        <v>1.8404907975460127E-2</v>
      </c>
      <c r="J194" s="12">
        <v>4.166666666666663E-2</v>
      </c>
      <c r="K194" s="12">
        <v>5.6603773584905648E-2</v>
      </c>
      <c r="L194" s="15">
        <v>0.54118729866543946</v>
      </c>
      <c r="M194" s="12">
        <v>0</v>
      </c>
      <c r="N194" s="12">
        <v>1.1013215859030812E-2</v>
      </c>
      <c r="O194" s="12">
        <v>-4.4943820224718767E-3</v>
      </c>
      <c r="P194" s="12">
        <v>1.5873015873015817E-2</v>
      </c>
      <c r="Q194" s="12">
        <v>4.2372881355932202E-2</v>
      </c>
      <c r="R194" s="12">
        <v>5.6603773584905648E-2</v>
      </c>
      <c r="S194" s="15">
        <v>3.8095238095238099E-2</v>
      </c>
      <c r="T194" s="12">
        <v>3.125E-2</v>
      </c>
      <c r="U194" s="12" t="s">
        <v>1</v>
      </c>
      <c r="V194" s="12" t="s">
        <v>1</v>
      </c>
      <c r="W194" s="12" t="s">
        <v>1</v>
      </c>
      <c r="X194" s="12" t="s">
        <v>1</v>
      </c>
      <c r="Y194" s="42" t="s">
        <v>0</v>
      </c>
      <c r="Z194" s="35"/>
      <c r="AA194" s="35"/>
      <c r="AE194"/>
      <c r="AF194"/>
      <c r="AG194"/>
      <c r="AH194"/>
      <c r="AI194"/>
    </row>
    <row r="195" spans="1:35" s="3" customFormat="1" x14ac:dyDescent="0.3">
      <c r="A195" s="21" t="s">
        <v>42</v>
      </c>
      <c r="B195" s="3" t="s">
        <v>210</v>
      </c>
      <c r="C195" s="16"/>
      <c r="D195" s="16" t="s">
        <v>65</v>
      </c>
      <c r="E195" s="15">
        <v>0.24379811804961504</v>
      </c>
      <c r="F195" s="12">
        <v>-1.1532125205930804E-2</v>
      </c>
      <c r="G195" s="12">
        <v>-7.0564516129032223E-2</v>
      </c>
      <c r="H195" s="12">
        <v>-8.6065573770491816E-2</v>
      </c>
      <c r="I195" s="12">
        <v>-0.10385756676557861</v>
      </c>
      <c r="J195" s="12">
        <v>-0.11693548387096772</v>
      </c>
      <c r="K195" s="12">
        <v>-4.9382716049382713E-2</v>
      </c>
      <c r="L195" s="15">
        <v>0.20941704035874439</v>
      </c>
      <c r="M195" s="12">
        <v>-1.2173913043478257E-2</v>
      </c>
      <c r="N195" s="12">
        <v>-6.3180827886710228E-2</v>
      </c>
      <c r="O195" s="12">
        <v>-6.666666666666668E-2</v>
      </c>
      <c r="P195" s="12">
        <v>-8.3076923076923076E-2</v>
      </c>
      <c r="Q195" s="12">
        <v>-0.10655737704918034</v>
      </c>
      <c r="R195" s="12">
        <v>-4.9382716049382713E-2</v>
      </c>
      <c r="S195" s="15">
        <v>0.95370370370370372</v>
      </c>
      <c r="T195" s="12">
        <v>0</v>
      </c>
      <c r="U195" s="12">
        <v>-0.16216216216216217</v>
      </c>
      <c r="V195" s="12">
        <v>-0.47826086956521741</v>
      </c>
      <c r="W195" s="12" t="s">
        <v>1</v>
      </c>
      <c r="X195" s="12" t="s">
        <v>1</v>
      </c>
      <c r="Y195" s="42" t="s">
        <v>0</v>
      </c>
      <c r="Z195" s="35"/>
      <c r="AA195" s="35"/>
      <c r="AE195"/>
      <c r="AF195"/>
      <c r="AG195"/>
      <c r="AH195"/>
      <c r="AI195"/>
    </row>
    <row r="196" spans="1:35" s="3" customFormat="1" x14ac:dyDescent="0.3">
      <c r="A196" s="21" t="s">
        <v>42</v>
      </c>
      <c r="B196" s="3" t="s">
        <v>209</v>
      </c>
      <c r="C196" s="16"/>
      <c r="D196" s="16" t="s">
        <v>65</v>
      </c>
      <c r="E196" s="15">
        <v>0.62079510703363916</v>
      </c>
      <c r="F196" s="12">
        <v>-1.8181818181818188E-2</v>
      </c>
      <c r="G196" s="12">
        <v>-0.14772727272727271</v>
      </c>
      <c r="H196" s="12">
        <v>-5.1724137931034475E-2</v>
      </c>
      <c r="I196" s="12">
        <v>-0.12121212121212122</v>
      </c>
      <c r="J196" s="12">
        <v>-0.19230769230769235</v>
      </c>
      <c r="K196" s="12" t="s">
        <v>1</v>
      </c>
      <c r="L196" s="15">
        <v>0.52549019607843139</v>
      </c>
      <c r="M196" s="12">
        <v>-1.2048192771084265E-2</v>
      </c>
      <c r="N196" s="12">
        <v>-0.16949152542372881</v>
      </c>
      <c r="O196" s="12">
        <v>-6.3829787234042534E-2</v>
      </c>
      <c r="P196" s="12">
        <v>-0.10344827586206895</v>
      </c>
      <c r="Q196" s="12">
        <v>-0.15999999999999998</v>
      </c>
      <c r="R196" s="12" t="s">
        <v>1</v>
      </c>
      <c r="S196" s="15">
        <v>0.95833333333333337</v>
      </c>
      <c r="T196" s="12">
        <v>-3.7037037037036979E-2</v>
      </c>
      <c r="U196" s="12">
        <v>-0.10344827586206895</v>
      </c>
      <c r="V196" s="12" t="s">
        <v>1</v>
      </c>
      <c r="W196" s="12" t="s">
        <v>1</v>
      </c>
      <c r="X196" s="12" t="s">
        <v>1</v>
      </c>
      <c r="Y196" s="42" t="s">
        <v>0</v>
      </c>
      <c r="Z196" s="35"/>
      <c r="AA196" s="35"/>
      <c r="AE196"/>
      <c r="AF196"/>
      <c r="AG196"/>
      <c r="AH196"/>
      <c r="AI196"/>
    </row>
    <row r="197" spans="1:35" s="3" customFormat="1" x14ac:dyDescent="0.3">
      <c r="A197" s="17" t="s">
        <v>1</v>
      </c>
      <c r="B197" s="3" t="s">
        <v>1</v>
      </c>
      <c r="C197" s="16"/>
      <c r="D197" s="16" t="s">
        <v>1</v>
      </c>
      <c r="E197" s="15" t="s">
        <v>1</v>
      </c>
      <c r="F197" s="12" t="s">
        <v>0</v>
      </c>
      <c r="G197" s="12" t="s">
        <v>0</v>
      </c>
      <c r="H197" s="12" t="s">
        <v>0</v>
      </c>
      <c r="I197" s="12" t="s">
        <v>0</v>
      </c>
      <c r="J197" s="12" t="s">
        <v>0</v>
      </c>
      <c r="K197" s="12" t="s">
        <v>0</v>
      </c>
      <c r="L197" s="15" t="s">
        <v>1</v>
      </c>
      <c r="M197" s="12" t="s">
        <v>0</v>
      </c>
      <c r="N197" s="12" t="s">
        <v>0</v>
      </c>
      <c r="O197" s="12" t="s">
        <v>0</v>
      </c>
      <c r="P197" s="12" t="s">
        <v>0</v>
      </c>
      <c r="Q197" s="12" t="s">
        <v>0</v>
      </c>
      <c r="R197" s="12" t="s">
        <v>0</v>
      </c>
      <c r="S197" s="15" t="s">
        <v>1</v>
      </c>
      <c r="T197" s="12" t="s">
        <v>0</v>
      </c>
      <c r="U197" s="12" t="s">
        <v>0</v>
      </c>
      <c r="V197" s="12" t="s">
        <v>0</v>
      </c>
      <c r="W197" s="12" t="s">
        <v>0</v>
      </c>
      <c r="X197" s="12" t="s">
        <v>0</v>
      </c>
      <c r="Y197" s="42" t="s">
        <v>0</v>
      </c>
      <c r="Z197" s="35"/>
      <c r="AA197" s="35"/>
      <c r="AE197"/>
      <c r="AF197"/>
      <c r="AG197"/>
      <c r="AH197"/>
      <c r="AI197"/>
    </row>
    <row r="198" spans="1:35" s="3" customFormat="1" x14ac:dyDescent="0.3">
      <c r="A198" s="21" t="s">
        <v>77</v>
      </c>
      <c r="B198" s="3" t="s">
        <v>208</v>
      </c>
      <c r="C198" s="16" t="s">
        <v>9</v>
      </c>
      <c r="D198" s="16" t="s">
        <v>65</v>
      </c>
      <c r="E198" s="15">
        <v>0.63196229648671809</v>
      </c>
      <c r="F198" s="12">
        <v>4.9423393739702615E-3</v>
      </c>
      <c r="G198" s="12">
        <v>1.6032064128256529E-2</v>
      </c>
      <c r="H198" s="12">
        <v>4.554865424430643E-2</v>
      </c>
      <c r="I198" s="12">
        <v>1.2012012012012074E-2</v>
      </c>
      <c r="J198" s="12">
        <v>2.4193548387096753E-2</v>
      </c>
      <c r="K198" s="12">
        <v>2.4390243902438935E-2</v>
      </c>
      <c r="L198" s="15">
        <v>0.64584269662921345</v>
      </c>
      <c r="M198" s="12">
        <v>8.7108013937282625E-3</v>
      </c>
      <c r="N198" s="12">
        <v>1.7316017316017285E-2</v>
      </c>
      <c r="O198" s="12">
        <v>4.3478260869565188E-2</v>
      </c>
      <c r="P198" s="12">
        <v>1.5576323987538943E-2</v>
      </c>
      <c r="Q198" s="12">
        <v>2.8688524590163911E-2</v>
      </c>
      <c r="R198" s="12">
        <v>2.4390243902438935E-2</v>
      </c>
      <c r="S198" s="15">
        <v>0.34862385321100919</v>
      </c>
      <c r="T198" s="12">
        <v>-6.0606060606060608E-2</v>
      </c>
      <c r="U198" s="12">
        <v>0</v>
      </c>
      <c r="V198" s="12">
        <v>8.6956521739130432E-2</v>
      </c>
      <c r="W198" s="12" t="s">
        <v>1</v>
      </c>
      <c r="X198" s="12" t="s">
        <v>1</v>
      </c>
      <c r="Y198" s="42" t="s">
        <v>0</v>
      </c>
      <c r="Z198" s="35"/>
      <c r="AA198" s="35"/>
      <c r="AE198"/>
      <c r="AF198"/>
      <c r="AG198"/>
      <c r="AH198"/>
      <c r="AI198"/>
    </row>
    <row r="199" spans="1:35" s="3" customFormat="1" x14ac:dyDescent="0.3">
      <c r="A199" s="21" t="s">
        <v>77</v>
      </c>
      <c r="B199" s="3" t="s">
        <v>207</v>
      </c>
      <c r="C199" s="16" t="s">
        <v>48</v>
      </c>
      <c r="D199" s="16" t="s">
        <v>65</v>
      </c>
      <c r="E199" s="15">
        <v>0.71227020094057292</v>
      </c>
      <c r="F199" s="12">
        <v>4.9423393739702615E-3</v>
      </c>
      <c r="G199" s="12">
        <v>-3.9840637450199168E-3</v>
      </c>
      <c r="H199" s="12">
        <v>1.449275362318847E-2</v>
      </c>
      <c r="I199" s="12">
        <v>1.19760479041916E-2</v>
      </c>
      <c r="J199" s="12">
        <v>0</v>
      </c>
      <c r="K199" s="12">
        <v>-1.2195121951219523E-2</v>
      </c>
      <c r="L199" s="15">
        <v>0.72690582959641259</v>
      </c>
      <c r="M199" s="12">
        <v>8.7108013937282625E-3</v>
      </c>
      <c r="N199" s="12">
        <v>-4.3010752688171783E-3</v>
      </c>
      <c r="O199" s="12">
        <v>1.0869565217391353E-2</v>
      </c>
      <c r="P199" s="12">
        <v>1.2422360248447117E-2</v>
      </c>
      <c r="Q199" s="12">
        <v>4.0816326530612734E-3</v>
      </c>
      <c r="R199" s="12">
        <v>-1.2195121951219523E-2</v>
      </c>
      <c r="S199" s="15">
        <v>0.41284403669724773</v>
      </c>
      <c r="T199" s="12">
        <v>-6.0606060606060608E-2</v>
      </c>
      <c r="U199" s="12">
        <v>0</v>
      </c>
      <c r="V199" s="12">
        <v>8.6956521739130432E-2</v>
      </c>
      <c r="W199" s="12" t="s">
        <v>1</v>
      </c>
      <c r="X199" s="12" t="s">
        <v>1</v>
      </c>
      <c r="Y199" s="42" t="s">
        <v>0</v>
      </c>
      <c r="Z199" s="35"/>
      <c r="AA199" s="35"/>
      <c r="AE199"/>
      <c r="AF199"/>
      <c r="AG199"/>
      <c r="AH199"/>
      <c r="AI199"/>
    </row>
    <row r="200" spans="1:35" s="3" customFormat="1" x14ac:dyDescent="0.3">
      <c r="A200" s="21" t="s">
        <v>77</v>
      </c>
      <c r="B200" s="3" t="s">
        <v>206</v>
      </c>
      <c r="C200" s="16" t="s">
        <v>9</v>
      </c>
      <c r="D200" s="16" t="s">
        <v>65</v>
      </c>
      <c r="E200" s="15">
        <v>0.66324347454000854</v>
      </c>
      <c r="F200" s="12">
        <v>0</v>
      </c>
      <c r="G200" s="12">
        <v>1.195219123505975E-2</v>
      </c>
      <c r="H200" s="12">
        <v>4.1407867494823725E-3</v>
      </c>
      <c r="I200" s="12">
        <v>2.1021021021020991E-2</v>
      </c>
      <c r="J200" s="12">
        <v>-4.0485829959514552E-3</v>
      </c>
      <c r="K200" s="12">
        <v>-1.2195121951219523E-2</v>
      </c>
      <c r="L200" s="15">
        <v>0.68581687612208253</v>
      </c>
      <c r="M200" s="12">
        <v>1.7391304347826875E-3</v>
      </c>
      <c r="N200" s="12">
        <v>1.2903225806451535E-2</v>
      </c>
      <c r="O200" s="12">
        <v>-4.3478260869564966E-3</v>
      </c>
      <c r="P200" s="12">
        <v>1.5576323987538943E-2</v>
      </c>
      <c r="Q200" s="12">
        <v>-4.1152263374485409E-3</v>
      </c>
      <c r="R200" s="12">
        <v>-1.2195121951219523E-2</v>
      </c>
      <c r="S200" s="15">
        <v>0.20183486238532111</v>
      </c>
      <c r="T200" s="12">
        <v>-3.0303030303030304E-2</v>
      </c>
      <c r="U200" s="12">
        <v>0</v>
      </c>
      <c r="V200" s="12">
        <v>0.17391304347826086</v>
      </c>
      <c r="W200" s="12" t="s">
        <v>1</v>
      </c>
      <c r="X200" s="12" t="s">
        <v>1</v>
      </c>
      <c r="Y200" s="42" t="s">
        <v>0</v>
      </c>
      <c r="Z200" s="35"/>
      <c r="AA200" s="35"/>
      <c r="AE200"/>
      <c r="AF200"/>
      <c r="AG200"/>
      <c r="AH200"/>
      <c r="AI200"/>
    </row>
    <row r="201" spans="1:35" s="3" customFormat="1" x14ac:dyDescent="0.3">
      <c r="A201" s="21" t="s">
        <v>77</v>
      </c>
      <c r="B201" s="3" t="s">
        <v>205</v>
      </c>
      <c r="C201" s="16" t="s">
        <v>9</v>
      </c>
      <c r="D201" s="16" t="s">
        <v>65</v>
      </c>
      <c r="E201" s="15">
        <v>0.47740585774058575</v>
      </c>
      <c r="F201" s="12">
        <v>9.7719869706840434E-3</v>
      </c>
      <c r="G201" s="12">
        <v>-9.8814229249011842E-3</v>
      </c>
      <c r="H201" s="12">
        <v>-5.0403225806451679E-2</v>
      </c>
      <c r="I201" s="12">
        <v>-2.8985507246376829E-3</v>
      </c>
      <c r="J201" s="12">
        <v>0</v>
      </c>
      <c r="K201" s="12">
        <v>-1.1904761904761973E-2</v>
      </c>
      <c r="L201" s="15">
        <v>0.48749451513821851</v>
      </c>
      <c r="M201" s="12">
        <v>8.6206896551723755E-3</v>
      </c>
      <c r="N201" s="12">
        <v>-6.4102564102563875E-3</v>
      </c>
      <c r="O201" s="12">
        <v>-5.4968287526427073E-2</v>
      </c>
      <c r="P201" s="12">
        <v>-3.0030030030029908E-3</v>
      </c>
      <c r="Q201" s="12">
        <v>7.782101167315203E-3</v>
      </c>
      <c r="R201" s="12">
        <v>-1.1904761904761973E-2</v>
      </c>
      <c r="S201" s="15">
        <v>0.27027027027027029</v>
      </c>
      <c r="T201" s="12">
        <v>2.9411764705882359E-2</v>
      </c>
      <c r="U201" s="12">
        <v>-5.2631578947368418E-2</v>
      </c>
      <c r="V201" s="12">
        <v>4.3478260869565216E-2</v>
      </c>
      <c r="W201" s="12" t="s">
        <v>1</v>
      </c>
      <c r="X201" s="12" t="s">
        <v>1</v>
      </c>
      <c r="Y201" s="42" t="s">
        <v>0</v>
      </c>
      <c r="Z201" s="35"/>
      <c r="AA201" s="35"/>
      <c r="AE201"/>
      <c r="AF201"/>
      <c r="AG201"/>
      <c r="AH201"/>
      <c r="AI201"/>
    </row>
    <row r="202" spans="1:35" s="3" customFormat="1" x14ac:dyDescent="0.3">
      <c r="A202" s="21" t="s">
        <v>77</v>
      </c>
      <c r="B202" s="3" t="s">
        <v>204</v>
      </c>
      <c r="C202" s="16" t="s">
        <v>9</v>
      </c>
      <c r="D202" s="16" t="s">
        <v>65</v>
      </c>
      <c r="E202" s="15">
        <v>0.27770360480640854</v>
      </c>
      <c r="F202" s="12">
        <v>0</v>
      </c>
      <c r="G202" s="12">
        <v>-6.1855670103093119E-3</v>
      </c>
      <c r="H202" s="12">
        <v>-4.366812227074246E-3</v>
      </c>
      <c r="I202" s="12">
        <v>3.1847133757961776E-3</v>
      </c>
      <c r="J202" s="12">
        <v>3.7815126050420145E-2</v>
      </c>
      <c r="K202" s="12">
        <v>-1.2738853503184711E-2</v>
      </c>
      <c r="L202" s="15">
        <v>0.27990654205607479</v>
      </c>
      <c r="M202" s="12">
        <v>1.7761989342806594E-3</v>
      </c>
      <c r="N202" s="12">
        <v>-6.6964285714285476E-3</v>
      </c>
      <c r="O202" s="12">
        <v>-2.2935779816513624E-3</v>
      </c>
      <c r="P202" s="12">
        <v>3.3112582781457123E-3</v>
      </c>
      <c r="Q202" s="12">
        <v>4.7008547008547008E-2</v>
      </c>
      <c r="R202" s="12">
        <v>-1.2738853503184711E-2</v>
      </c>
      <c r="S202" s="15">
        <v>0.23364485981308411</v>
      </c>
      <c r="T202" s="12">
        <v>-3.125E-2</v>
      </c>
      <c r="U202" s="12">
        <v>0</v>
      </c>
      <c r="V202" s="12">
        <v>-4.545454545454547E-2</v>
      </c>
      <c r="W202" s="12" t="s">
        <v>1</v>
      </c>
      <c r="X202" s="12" t="s">
        <v>1</v>
      </c>
      <c r="Y202" s="42" t="s">
        <v>0</v>
      </c>
      <c r="Z202" s="35"/>
      <c r="AA202" s="35"/>
      <c r="AE202"/>
      <c r="AF202"/>
      <c r="AG202"/>
      <c r="AH202"/>
      <c r="AI202"/>
    </row>
    <row r="203" spans="1:35" s="3" customFormat="1" x14ac:dyDescent="0.3">
      <c r="A203" s="21" t="s">
        <v>77</v>
      </c>
      <c r="B203" s="3" t="s">
        <v>203</v>
      </c>
      <c r="C203" s="16" t="s">
        <v>9</v>
      </c>
      <c r="D203" s="16" t="s">
        <v>65</v>
      </c>
      <c r="E203" s="15">
        <v>0.72065628944047122</v>
      </c>
      <c r="F203" s="12">
        <v>3.6006546644844484E-2</v>
      </c>
      <c r="G203" s="12">
        <v>4.8000000000000043E-2</v>
      </c>
      <c r="H203" s="12">
        <v>9.4949494949494895E-2</v>
      </c>
      <c r="I203" s="12">
        <v>9.0379008746355738E-2</v>
      </c>
      <c r="J203" s="12">
        <v>0.15384615384615385</v>
      </c>
      <c r="K203" s="12">
        <v>0.11309523809523814</v>
      </c>
      <c r="L203" s="15">
        <v>0.71844660194174759</v>
      </c>
      <c r="M203" s="12">
        <v>3.119584055459268E-2</v>
      </c>
      <c r="N203" s="12">
        <v>4.5454545454545414E-2</v>
      </c>
      <c r="O203" s="12">
        <v>9.3220338983050821E-2</v>
      </c>
      <c r="P203" s="12">
        <v>8.4592145015105702E-2</v>
      </c>
      <c r="Q203" s="12">
        <v>0.15234375</v>
      </c>
      <c r="R203" s="12">
        <v>0.11309523809523814</v>
      </c>
      <c r="S203" s="15">
        <v>0.76576576576576572</v>
      </c>
      <c r="T203" s="12">
        <v>0.11764705882352933</v>
      </c>
      <c r="U203" s="12">
        <v>7.8947368421052544E-2</v>
      </c>
      <c r="V203" s="12">
        <v>0.13043478260869557</v>
      </c>
      <c r="W203" s="12" t="s">
        <v>1</v>
      </c>
      <c r="X203" s="12" t="s">
        <v>1</v>
      </c>
      <c r="Y203" s="42" t="s">
        <v>0</v>
      </c>
      <c r="Z203" s="35"/>
      <c r="AA203" s="35"/>
      <c r="AE203"/>
      <c r="AF203"/>
      <c r="AG203"/>
      <c r="AH203"/>
      <c r="AI203"/>
    </row>
    <row r="204" spans="1:35" s="3" customFormat="1" x14ac:dyDescent="0.3">
      <c r="A204" s="21" t="s">
        <v>77</v>
      </c>
      <c r="B204" s="3" t="s">
        <v>202</v>
      </c>
      <c r="C204" s="16"/>
      <c r="D204" s="16" t="s">
        <v>80</v>
      </c>
      <c r="E204" s="15">
        <v>0.7055335968379447</v>
      </c>
      <c r="F204" s="12">
        <v>6.2146892655367214E-2</v>
      </c>
      <c r="G204" s="12">
        <v>0.12318840579710144</v>
      </c>
      <c r="H204" s="12">
        <v>0.2021276595744681</v>
      </c>
      <c r="I204" s="12">
        <v>0.3392857142857143</v>
      </c>
      <c r="J204" s="12">
        <v>0.28125</v>
      </c>
      <c r="K204" s="12" t="s">
        <v>1</v>
      </c>
      <c r="L204" s="15">
        <v>0.76691729323308266</v>
      </c>
      <c r="M204" s="12">
        <v>4.8275862068965614E-2</v>
      </c>
      <c r="N204" s="12">
        <v>0.1089108910891089</v>
      </c>
      <c r="O204" s="12">
        <v>0.18309859154929575</v>
      </c>
      <c r="P204" s="12">
        <v>0.31111111111111112</v>
      </c>
      <c r="Q204" s="12">
        <v>0.32142857142857151</v>
      </c>
      <c r="R204" s="12" t="s">
        <v>1</v>
      </c>
      <c r="S204" s="15">
        <v>0.47663551401869159</v>
      </c>
      <c r="T204" s="12">
        <v>0.125</v>
      </c>
      <c r="U204" s="12">
        <v>0.16216216216216212</v>
      </c>
      <c r="V204" s="12">
        <v>0.26086956521739124</v>
      </c>
      <c r="W204" s="12" t="s">
        <v>1</v>
      </c>
      <c r="X204" s="12" t="s">
        <v>1</v>
      </c>
      <c r="Y204" s="42" t="s">
        <v>0</v>
      </c>
      <c r="Z204" s="35"/>
      <c r="AA204" s="35"/>
      <c r="AE204"/>
      <c r="AF204"/>
      <c r="AG204"/>
      <c r="AH204"/>
      <c r="AI204"/>
    </row>
    <row r="205" spans="1:35" s="3" customFormat="1" x14ac:dyDescent="0.3">
      <c r="A205" s="21" t="s">
        <v>77</v>
      </c>
      <c r="B205" s="3" t="s">
        <v>201</v>
      </c>
      <c r="C205" s="16"/>
      <c r="D205" s="16" t="s">
        <v>80</v>
      </c>
      <c r="E205" s="15">
        <v>0.3492957746478873</v>
      </c>
      <c r="F205" s="12">
        <v>2.9411764705882359E-2</v>
      </c>
      <c r="G205" s="12">
        <v>4.301075268817206E-2</v>
      </c>
      <c r="H205" s="12">
        <v>4.6153846153846156E-2</v>
      </c>
      <c r="I205" s="12">
        <v>0.12121212121212122</v>
      </c>
      <c r="J205" s="12">
        <v>0.19047619047619047</v>
      </c>
      <c r="K205" s="12" t="s">
        <v>1</v>
      </c>
      <c r="L205" s="15">
        <v>0.375</v>
      </c>
      <c r="M205" s="12">
        <v>3.1999999999999973E-2</v>
      </c>
      <c r="N205" s="12">
        <v>3.9473684210526272E-2</v>
      </c>
      <c r="O205" s="12">
        <v>1.9607843137254888E-2</v>
      </c>
      <c r="P205" s="12">
        <v>0.14285714285714288</v>
      </c>
      <c r="Q205" s="12" t="s">
        <v>1</v>
      </c>
      <c r="R205" s="12" t="s">
        <v>1</v>
      </c>
      <c r="S205" s="15">
        <v>0.19607843137254902</v>
      </c>
      <c r="T205" s="12" t="s">
        <v>1</v>
      </c>
      <c r="U205" s="12" t="s">
        <v>1</v>
      </c>
      <c r="V205" s="12" t="s">
        <v>1</v>
      </c>
      <c r="W205" s="12" t="s">
        <v>1</v>
      </c>
      <c r="X205" s="12" t="s">
        <v>1</v>
      </c>
      <c r="Y205" s="42" t="s">
        <v>0</v>
      </c>
      <c r="Z205" s="35"/>
      <c r="AA205" s="35"/>
      <c r="AE205"/>
      <c r="AF205"/>
      <c r="AG205"/>
      <c r="AH205"/>
      <c r="AI205"/>
    </row>
    <row r="206" spans="1:35" s="3" customFormat="1" x14ac:dyDescent="0.3">
      <c r="A206" s="21" t="s">
        <v>1</v>
      </c>
      <c r="B206" s="3" t="s">
        <v>1</v>
      </c>
      <c r="C206" s="16"/>
      <c r="D206" s="16" t="s">
        <v>1</v>
      </c>
      <c r="E206" s="15" t="s">
        <v>1</v>
      </c>
      <c r="F206" s="12" t="s">
        <v>0</v>
      </c>
      <c r="G206" s="12" t="s">
        <v>0</v>
      </c>
      <c r="H206" s="12" t="s">
        <v>0</v>
      </c>
      <c r="I206" s="12" t="s">
        <v>0</v>
      </c>
      <c r="J206" s="12" t="s">
        <v>0</v>
      </c>
      <c r="K206" s="12" t="s">
        <v>0</v>
      </c>
      <c r="L206" s="15" t="s">
        <v>1</v>
      </c>
      <c r="M206" s="12" t="s">
        <v>0</v>
      </c>
      <c r="N206" s="12" t="s">
        <v>0</v>
      </c>
      <c r="O206" s="12" t="s">
        <v>0</v>
      </c>
      <c r="P206" s="12" t="s">
        <v>0</v>
      </c>
      <c r="Q206" s="12" t="s">
        <v>0</v>
      </c>
      <c r="R206" s="12" t="s">
        <v>0</v>
      </c>
      <c r="S206" s="15" t="s">
        <v>1</v>
      </c>
      <c r="T206" s="12" t="s">
        <v>0</v>
      </c>
      <c r="U206" s="12" t="s">
        <v>0</v>
      </c>
      <c r="V206" s="12" t="s">
        <v>0</v>
      </c>
      <c r="W206" s="12" t="s">
        <v>0</v>
      </c>
      <c r="X206" s="12" t="s">
        <v>0</v>
      </c>
      <c r="Y206" s="42" t="s">
        <v>0</v>
      </c>
      <c r="Z206" s="35"/>
      <c r="AA206" s="35"/>
      <c r="AE206"/>
      <c r="AF206"/>
      <c r="AG206"/>
      <c r="AH206"/>
      <c r="AI206"/>
    </row>
    <row r="207" spans="1:35" s="3" customFormat="1" x14ac:dyDescent="0.3">
      <c r="A207" s="21" t="s">
        <v>75</v>
      </c>
      <c r="B207" s="3" t="s">
        <v>200</v>
      </c>
      <c r="C207" s="16"/>
      <c r="D207" s="16" t="s">
        <v>65</v>
      </c>
      <c r="E207" s="15">
        <v>0.63373796567601504</v>
      </c>
      <c r="F207" s="12">
        <v>4.8780487804878092E-2</v>
      </c>
      <c r="G207" s="12">
        <v>6.7193675889328008E-2</v>
      </c>
      <c r="H207" s="12">
        <v>6.4516129032258118E-2</v>
      </c>
      <c r="I207" s="12">
        <v>0.15406976744186052</v>
      </c>
      <c r="J207" s="12">
        <v>7.6923076923076872E-2</v>
      </c>
      <c r="K207" s="12">
        <v>7.7380952380952328E-2</v>
      </c>
      <c r="L207" s="15">
        <v>0.62351908731899952</v>
      </c>
      <c r="M207" s="12">
        <v>5.3356282271944999E-2</v>
      </c>
      <c r="N207" s="12">
        <v>7.0512820512820595E-2</v>
      </c>
      <c r="O207" s="12">
        <v>6.5539112050739923E-2</v>
      </c>
      <c r="P207" s="12">
        <v>0.15662650602409633</v>
      </c>
      <c r="Q207" s="12">
        <v>7.7821011673151697E-2</v>
      </c>
      <c r="R207" s="12">
        <v>7.7380952380952328E-2</v>
      </c>
      <c r="S207" s="15">
        <v>0.84545454545454546</v>
      </c>
      <c r="T207" s="12">
        <v>-2.9411764705882359E-2</v>
      </c>
      <c r="U207" s="12">
        <v>2.6315789473684292E-2</v>
      </c>
      <c r="V207" s="12">
        <v>4.3478260869565188E-2</v>
      </c>
      <c r="W207" s="12" t="s">
        <v>1</v>
      </c>
      <c r="X207" s="12" t="s">
        <v>1</v>
      </c>
      <c r="Y207" s="42" t="s">
        <v>0</v>
      </c>
      <c r="Z207" s="35"/>
      <c r="AA207" s="35"/>
      <c r="AE207"/>
      <c r="AF207"/>
      <c r="AG207"/>
      <c r="AH207"/>
      <c r="AI207"/>
    </row>
    <row r="208" spans="1:35" s="3" customFormat="1" x14ac:dyDescent="0.3">
      <c r="A208" s="21" t="s">
        <v>75</v>
      </c>
      <c r="B208" s="3" t="s">
        <v>199</v>
      </c>
      <c r="C208" s="16"/>
      <c r="D208" s="16" t="s">
        <v>65</v>
      </c>
      <c r="E208" s="15">
        <v>0.62505236698785083</v>
      </c>
      <c r="F208" s="12">
        <v>1.7886178861788671E-2</v>
      </c>
      <c r="G208" s="12">
        <v>5.1587301587301515E-2</v>
      </c>
      <c r="H208" s="12">
        <v>7.0564516129032251E-2</v>
      </c>
      <c r="I208" s="12">
        <v>4.9418604651162767E-2</v>
      </c>
      <c r="J208" s="12">
        <v>9.2307692307692313E-2</v>
      </c>
      <c r="K208" s="12">
        <v>8.9285714285714191E-2</v>
      </c>
      <c r="L208" s="15">
        <v>0.6315327184892402</v>
      </c>
      <c r="M208" s="12">
        <v>1.8932874354561036E-2</v>
      </c>
      <c r="N208" s="12">
        <v>5.579399141630903E-2</v>
      </c>
      <c r="O208" s="12">
        <v>7.8224101479915431E-2</v>
      </c>
      <c r="P208" s="12">
        <v>4.216867469879515E-2</v>
      </c>
      <c r="Q208" s="12">
        <v>9.3385214007782102E-2</v>
      </c>
      <c r="R208" s="12">
        <v>8.9285714285714191E-2</v>
      </c>
      <c r="S208" s="15">
        <v>0.49090909090909091</v>
      </c>
      <c r="T208" s="12">
        <v>0</v>
      </c>
      <c r="U208" s="12">
        <v>0</v>
      </c>
      <c r="V208" s="12">
        <v>-8.6956521739130432E-2</v>
      </c>
      <c r="W208" s="12" t="s">
        <v>1</v>
      </c>
      <c r="X208" s="12" t="s">
        <v>1</v>
      </c>
      <c r="Y208" s="42" t="s">
        <v>0</v>
      </c>
      <c r="Z208" s="35"/>
      <c r="AA208" s="35"/>
      <c r="AE208"/>
      <c r="AF208"/>
      <c r="AG208"/>
      <c r="AH208"/>
      <c r="AI208"/>
    </row>
    <row r="209" spans="1:35" s="3" customFormat="1" x14ac:dyDescent="0.3">
      <c r="A209" s="21" t="s">
        <v>75</v>
      </c>
      <c r="B209" s="3" t="s">
        <v>198</v>
      </c>
      <c r="C209" s="16"/>
      <c r="D209" s="16" t="s">
        <v>65</v>
      </c>
      <c r="E209" s="15">
        <v>0.14405286343612334</v>
      </c>
      <c r="F209" s="12">
        <v>-6.6777963272120211E-3</v>
      </c>
      <c r="G209" s="12">
        <v>-2.0746887966804906E-3</v>
      </c>
      <c r="H209" s="12">
        <v>0</v>
      </c>
      <c r="I209" s="12">
        <v>1.2422360248447201E-2</v>
      </c>
      <c r="J209" s="12">
        <v>0</v>
      </c>
      <c r="K209" s="12">
        <v>-3.2467532467532478E-2</v>
      </c>
      <c r="L209" s="15">
        <v>0.1478743068391867</v>
      </c>
      <c r="M209" s="12">
        <v>-1.0582010582010581E-2</v>
      </c>
      <c r="N209" s="12">
        <v>0</v>
      </c>
      <c r="O209" s="12">
        <v>-2.2222222222222365E-3</v>
      </c>
      <c r="P209" s="12">
        <v>1.2903225806451618E-2</v>
      </c>
      <c r="Q209" s="12">
        <v>4.2016806722688926E-3</v>
      </c>
      <c r="R209" s="12">
        <v>-3.2467532467532478E-2</v>
      </c>
      <c r="S209" s="15">
        <v>6.6037735849056603E-2</v>
      </c>
      <c r="T209" s="12">
        <v>6.25E-2</v>
      </c>
      <c r="U209" s="12" t="s">
        <v>1</v>
      </c>
      <c r="V209" s="12">
        <v>4.5454545454545442E-2</v>
      </c>
      <c r="W209" s="12" t="s">
        <v>1</v>
      </c>
      <c r="X209" s="12" t="s">
        <v>1</v>
      </c>
      <c r="Y209" s="42" t="s">
        <v>0</v>
      </c>
      <c r="Z209" s="35"/>
      <c r="AA209" s="35"/>
      <c r="AE209"/>
      <c r="AF209"/>
      <c r="AG209"/>
      <c r="AH209"/>
      <c r="AI209"/>
    </row>
    <row r="210" spans="1:35" s="3" customFormat="1" x14ac:dyDescent="0.3">
      <c r="A210" s="21" t="s">
        <v>75</v>
      </c>
      <c r="B210" s="3" t="s">
        <v>197</v>
      </c>
      <c r="C210" s="16"/>
      <c r="D210" s="16" t="s">
        <v>65</v>
      </c>
      <c r="E210" s="15">
        <v>0.3578345070422535</v>
      </c>
      <c r="F210" s="12">
        <v>0</v>
      </c>
      <c r="G210" s="12">
        <v>2.6970954356846488E-2</v>
      </c>
      <c r="H210" s="12">
        <v>4.0511727078891224E-2</v>
      </c>
      <c r="I210" s="12">
        <v>0.11562500000000003</v>
      </c>
      <c r="J210" s="12">
        <v>5.4166666666666641E-2</v>
      </c>
      <c r="K210" s="12">
        <v>9.8765432098765427E-2</v>
      </c>
      <c r="L210" s="15">
        <v>0.35437788018433181</v>
      </c>
      <c r="M210" s="12">
        <v>-3.5273368606701938E-3</v>
      </c>
      <c r="N210" s="12">
        <v>3.5874439461883401E-2</v>
      </c>
      <c r="O210" s="12">
        <v>4.6979865771812068E-2</v>
      </c>
      <c r="P210" s="12">
        <v>0.11935483870967745</v>
      </c>
      <c r="Q210" s="12">
        <v>5.4621848739495771E-2</v>
      </c>
      <c r="R210" s="12">
        <v>9.8765432098765427E-2</v>
      </c>
      <c r="S210" s="15">
        <v>0.43137254901960786</v>
      </c>
      <c r="T210" s="12">
        <v>6.25E-2</v>
      </c>
      <c r="U210" s="12">
        <v>-8.3333333333333315E-2</v>
      </c>
      <c r="V210" s="12">
        <v>-9.0909090909090884E-2</v>
      </c>
      <c r="W210" s="12" t="s">
        <v>1</v>
      </c>
      <c r="X210" s="12" t="s">
        <v>1</v>
      </c>
      <c r="Y210" s="42" t="s">
        <v>0</v>
      </c>
      <c r="Z210" s="35"/>
      <c r="AA210" s="35"/>
      <c r="AE210"/>
      <c r="AF210"/>
      <c r="AG210"/>
      <c r="AH210"/>
      <c r="AI210"/>
    </row>
    <row r="211" spans="1:35" s="3" customFormat="1" x14ac:dyDescent="0.3">
      <c r="A211" s="21" t="s">
        <v>75</v>
      </c>
      <c r="B211" s="3" t="s">
        <v>196</v>
      </c>
      <c r="C211" s="16"/>
      <c r="D211" s="16" t="s">
        <v>65</v>
      </c>
      <c r="E211" s="15">
        <v>0.5361648444070648</v>
      </c>
      <c r="F211" s="12">
        <v>3.7459283387622166E-2</v>
      </c>
      <c r="G211" s="12">
        <v>5.9999999999999942E-2</v>
      </c>
      <c r="H211" s="12">
        <v>7.878787878787874E-2</v>
      </c>
      <c r="I211" s="12">
        <v>0.10818713450292394</v>
      </c>
      <c r="J211" s="12">
        <v>0.13127413127413123</v>
      </c>
      <c r="K211" s="12">
        <v>0.10714285714285721</v>
      </c>
      <c r="L211" s="15">
        <v>0.53988541207580432</v>
      </c>
      <c r="M211" s="12">
        <v>3.6206896551724155E-2</v>
      </c>
      <c r="N211" s="12">
        <v>5.8441558441558406E-2</v>
      </c>
      <c r="O211" s="12">
        <v>8.2627118644067798E-2</v>
      </c>
      <c r="P211" s="12">
        <v>0.11515151515151512</v>
      </c>
      <c r="Q211" s="12">
        <v>0.13229571984435795</v>
      </c>
      <c r="R211" s="12">
        <v>0.10714285714285721</v>
      </c>
      <c r="S211" s="15">
        <v>0.45871559633027525</v>
      </c>
      <c r="T211" s="12">
        <v>5.8823529411764719E-2</v>
      </c>
      <c r="U211" s="12">
        <v>7.8947368421052599E-2</v>
      </c>
      <c r="V211" s="12">
        <v>0</v>
      </c>
      <c r="W211" s="12" t="s">
        <v>1</v>
      </c>
      <c r="X211" s="12" t="s">
        <v>1</v>
      </c>
      <c r="Y211" s="42" t="s">
        <v>0</v>
      </c>
      <c r="Z211" s="35"/>
      <c r="AA211" s="35"/>
      <c r="AE211"/>
      <c r="AF211"/>
      <c r="AG211"/>
      <c r="AH211"/>
      <c r="AI211"/>
    </row>
    <row r="212" spans="1:35" s="3" customFormat="1" x14ac:dyDescent="0.3">
      <c r="A212" s="21" t="s">
        <v>75</v>
      </c>
      <c r="B212" s="3" t="s">
        <v>195</v>
      </c>
      <c r="C212" s="16"/>
      <c r="D212" s="16" t="s">
        <v>65</v>
      </c>
      <c r="E212" s="15">
        <v>0.49330357142857145</v>
      </c>
      <c r="F212" s="12">
        <v>8.4745762711864736E-3</v>
      </c>
      <c r="G212" s="12">
        <v>2.0920502092050208E-2</v>
      </c>
      <c r="H212" s="12">
        <v>1.9230769230769218E-2</v>
      </c>
      <c r="I212" s="12">
        <v>3.1847133757961776E-2</v>
      </c>
      <c r="J212" s="12">
        <v>2.5531914893617058E-2</v>
      </c>
      <c r="K212" s="12">
        <v>-5.1612903225806472E-2</v>
      </c>
      <c r="L212" s="15">
        <v>0.50046816479400746</v>
      </c>
      <c r="M212" s="12">
        <v>3.5842293906810374E-3</v>
      </c>
      <c r="N212" s="12">
        <v>2.2675736961451254E-2</v>
      </c>
      <c r="O212" s="12">
        <v>2.017937219730942E-2</v>
      </c>
      <c r="P212" s="12">
        <v>3.9603960396039639E-2</v>
      </c>
      <c r="Q212" s="12">
        <v>3.0042918454935674E-2</v>
      </c>
      <c r="R212" s="12">
        <v>-5.1612903225806472E-2</v>
      </c>
      <c r="S212" s="15">
        <v>0.34615384615384615</v>
      </c>
      <c r="T212" s="12">
        <v>9.375E-2</v>
      </c>
      <c r="U212" s="12">
        <v>0</v>
      </c>
      <c r="V212" s="12">
        <v>0</v>
      </c>
      <c r="W212" s="12" t="s">
        <v>1</v>
      </c>
      <c r="X212" s="12" t="s">
        <v>1</v>
      </c>
      <c r="Y212" s="42" t="s">
        <v>0</v>
      </c>
      <c r="Z212" s="35"/>
      <c r="AA212" s="35"/>
      <c r="AE212"/>
      <c r="AF212"/>
      <c r="AG212"/>
      <c r="AH212"/>
      <c r="AI212"/>
    </row>
    <row r="213" spans="1:35" s="3" customFormat="1" x14ac:dyDescent="0.3">
      <c r="A213" s="21" t="s">
        <v>77</v>
      </c>
      <c r="B213" s="3" t="s">
        <v>194</v>
      </c>
      <c r="C213" s="16" t="s">
        <v>9</v>
      </c>
      <c r="D213" s="16" t="s">
        <v>80</v>
      </c>
      <c r="E213" s="15">
        <v>7.421875E-2</v>
      </c>
      <c r="F213" s="12">
        <v>-1.6759776536312845E-2</v>
      </c>
      <c r="G213" s="12">
        <v>1.4388489208633101E-2</v>
      </c>
      <c r="H213" s="12">
        <v>-2.0833333333333336E-2</v>
      </c>
      <c r="I213" s="12">
        <v>1.7241379310344827E-2</v>
      </c>
      <c r="J213" s="12">
        <v>-3.125E-2</v>
      </c>
      <c r="K213" s="12" t="s">
        <v>1</v>
      </c>
      <c r="L213" s="15">
        <v>8.2089552238805971E-2</v>
      </c>
      <c r="M213" s="12">
        <v>-2.0689655172413793E-2</v>
      </c>
      <c r="N213" s="12">
        <v>0</v>
      </c>
      <c r="O213" s="12">
        <v>-2.7397260273972601E-2</v>
      </c>
      <c r="P213" s="12">
        <v>0</v>
      </c>
      <c r="Q213" s="12" t="s">
        <v>1</v>
      </c>
      <c r="R213" s="12" t="s">
        <v>1</v>
      </c>
      <c r="S213" s="15">
        <v>4.5454545454545456E-2</v>
      </c>
      <c r="T213" s="12">
        <v>0</v>
      </c>
      <c r="U213" s="12">
        <v>5.4054054054054057E-2</v>
      </c>
      <c r="V213" s="12">
        <v>0</v>
      </c>
      <c r="W213" s="12" t="s">
        <v>1</v>
      </c>
      <c r="X213" s="12" t="s">
        <v>1</v>
      </c>
      <c r="Y213" s="42" t="s">
        <v>0</v>
      </c>
      <c r="Z213" s="35"/>
      <c r="AA213" s="35"/>
      <c r="AE213"/>
      <c r="AF213"/>
      <c r="AG213"/>
      <c r="AH213"/>
      <c r="AI213"/>
    </row>
    <row r="214" spans="1:35" s="3" customFormat="1" x14ac:dyDescent="0.3">
      <c r="A214" s="21" t="s">
        <v>77</v>
      </c>
      <c r="B214" s="3" t="s">
        <v>193</v>
      </c>
      <c r="C214" s="16" t="s">
        <v>48</v>
      </c>
      <c r="D214" s="16" t="s">
        <v>80</v>
      </c>
      <c r="E214" s="15">
        <v>0.33776091081593929</v>
      </c>
      <c r="F214" s="12">
        <v>-5.4945054945055305E-3</v>
      </c>
      <c r="G214" s="12">
        <v>3.4965034965034947E-2</v>
      </c>
      <c r="H214" s="12">
        <v>0</v>
      </c>
      <c r="I214" s="12">
        <v>6.7796610169491511E-2</v>
      </c>
      <c r="J214" s="12">
        <v>-3.0303030303030332E-2</v>
      </c>
      <c r="K214" s="12" t="s">
        <v>1</v>
      </c>
      <c r="L214" s="15">
        <v>0.34134615384615385</v>
      </c>
      <c r="M214" s="12">
        <v>6.7567567567567433E-3</v>
      </c>
      <c r="N214" s="12">
        <v>5.7142857142857162E-2</v>
      </c>
      <c r="O214" s="12">
        <v>-1.282051282051283E-2</v>
      </c>
      <c r="P214" s="12">
        <v>6.3829787234042534E-2</v>
      </c>
      <c r="Q214" s="12">
        <v>-3.4482758620689669E-2</v>
      </c>
      <c r="R214" s="12" t="s">
        <v>1</v>
      </c>
      <c r="S214" s="15">
        <v>0.32432432432432434</v>
      </c>
      <c r="T214" s="12">
        <v>-5.8823529411764719E-2</v>
      </c>
      <c r="U214" s="12">
        <v>-2.6315789473684181E-2</v>
      </c>
      <c r="V214" s="12">
        <v>4.3478260869565188E-2</v>
      </c>
      <c r="W214" s="12" t="s">
        <v>1</v>
      </c>
      <c r="X214" s="12" t="s">
        <v>1</v>
      </c>
      <c r="Y214" s="42" t="s">
        <v>0</v>
      </c>
      <c r="Z214" s="35"/>
      <c r="AA214" s="35"/>
      <c r="AE214"/>
      <c r="AF214"/>
      <c r="AG214"/>
      <c r="AH214"/>
      <c r="AI214"/>
    </row>
    <row r="215" spans="1:35" s="3" customFormat="1" x14ac:dyDescent="0.3">
      <c r="A215" s="21" t="s">
        <v>77</v>
      </c>
      <c r="B215" s="3" t="s">
        <v>192</v>
      </c>
      <c r="C215" s="16" t="s">
        <v>9</v>
      </c>
      <c r="D215" s="16" t="s">
        <v>80</v>
      </c>
      <c r="E215" s="15">
        <v>0.66666666666666663</v>
      </c>
      <c r="F215" s="12">
        <v>5.084745762711862E-2</v>
      </c>
      <c r="G215" s="12">
        <v>3.5971223021582732E-2</v>
      </c>
      <c r="H215" s="12">
        <v>9.4736842105263119E-2</v>
      </c>
      <c r="I215" s="12">
        <v>5.1724137931034475E-2</v>
      </c>
      <c r="J215" s="12">
        <v>6.25E-2</v>
      </c>
      <c r="K215" s="12" t="s">
        <v>1</v>
      </c>
      <c r="L215" s="15">
        <v>0.65586034912718205</v>
      </c>
      <c r="M215" s="12">
        <v>4.8611111111111049E-2</v>
      </c>
      <c r="N215" s="12">
        <v>3.9215686274509776E-2</v>
      </c>
      <c r="O215" s="12">
        <v>0.11111111111111105</v>
      </c>
      <c r="P215" s="12">
        <v>6.5217391304347783E-2</v>
      </c>
      <c r="Q215" s="12">
        <v>0.1071428571428571</v>
      </c>
      <c r="R215" s="12" t="s">
        <v>1</v>
      </c>
      <c r="S215" s="15">
        <v>0.70642201834862384</v>
      </c>
      <c r="T215" s="12">
        <v>6.0606060606060663E-2</v>
      </c>
      <c r="U215" s="12">
        <v>2.7027027027027084E-2</v>
      </c>
      <c r="V215" s="12">
        <v>4.3478260869565188E-2</v>
      </c>
      <c r="W215" s="12" t="s">
        <v>1</v>
      </c>
      <c r="X215" s="12" t="s">
        <v>1</v>
      </c>
      <c r="Y215" s="42" t="s">
        <v>0</v>
      </c>
      <c r="Z215" s="35"/>
      <c r="AA215" s="35"/>
      <c r="AE215"/>
      <c r="AF215"/>
      <c r="AG215"/>
      <c r="AH215"/>
      <c r="AI215"/>
    </row>
    <row r="216" spans="1:35" s="3" customFormat="1" x14ac:dyDescent="0.3">
      <c r="A216" s="21" t="s">
        <v>1</v>
      </c>
      <c r="B216" s="3" t="s">
        <v>1</v>
      </c>
      <c r="C216" s="16"/>
      <c r="D216" s="16" t="s">
        <v>1</v>
      </c>
      <c r="E216" s="15" t="s">
        <v>1</v>
      </c>
      <c r="F216" s="12" t="s">
        <v>0</v>
      </c>
      <c r="G216" s="12" t="s">
        <v>0</v>
      </c>
      <c r="H216" s="12" t="s">
        <v>0</v>
      </c>
      <c r="I216" s="12" t="s">
        <v>0</v>
      </c>
      <c r="J216" s="12" t="s">
        <v>0</v>
      </c>
      <c r="K216" s="12" t="s">
        <v>0</v>
      </c>
      <c r="L216" s="15" t="s">
        <v>1</v>
      </c>
      <c r="M216" s="12" t="s">
        <v>0</v>
      </c>
      <c r="N216" s="12" t="s">
        <v>0</v>
      </c>
      <c r="O216" s="12" t="s">
        <v>0</v>
      </c>
      <c r="P216" s="12" t="s">
        <v>0</v>
      </c>
      <c r="Q216" s="12" t="s">
        <v>0</v>
      </c>
      <c r="R216" s="12" t="s">
        <v>0</v>
      </c>
      <c r="S216" s="15" t="s">
        <v>1</v>
      </c>
      <c r="T216" s="12" t="s">
        <v>0</v>
      </c>
      <c r="U216" s="12" t="s">
        <v>0</v>
      </c>
      <c r="V216" s="12" t="s">
        <v>0</v>
      </c>
      <c r="W216" s="12" t="s">
        <v>0</v>
      </c>
      <c r="X216" s="12" t="s">
        <v>0</v>
      </c>
      <c r="Y216" s="42" t="s">
        <v>0</v>
      </c>
      <c r="Z216" s="35"/>
      <c r="AA216" s="35"/>
      <c r="AE216"/>
      <c r="AF216"/>
      <c r="AG216"/>
      <c r="AH216"/>
      <c r="AI216"/>
    </row>
    <row r="217" spans="1:35" s="3" customFormat="1" x14ac:dyDescent="0.3">
      <c r="A217" s="21" t="s">
        <v>8</v>
      </c>
      <c r="B217" s="3" t="s">
        <v>191</v>
      </c>
      <c r="C217" s="16" t="s">
        <v>9</v>
      </c>
      <c r="D217" s="16" t="s">
        <v>65</v>
      </c>
      <c r="E217" s="15">
        <v>0.44913793103448274</v>
      </c>
      <c r="F217" s="12">
        <v>-2.4590163934426257E-2</v>
      </c>
      <c r="G217" s="12">
        <v>2.0202020202019777E-3</v>
      </c>
      <c r="H217" s="12">
        <v>-1.2448132780082999E-2</v>
      </c>
      <c r="I217" s="12">
        <v>2.1538461538461562E-2</v>
      </c>
      <c r="J217" s="12">
        <v>-4.8780487804878037E-2</v>
      </c>
      <c r="K217" s="12">
        <v>-3.7037037037037035E-2</v>
      </c>
      <c r="L217" s="15">
        <v>0.43509724106739034</v>
      </c>
      <c r="M217" s="12">
        <v>-1.7361111111111105E-2</v>
      </c>
      <c r="N217" s="12">
        <v>0</v>
      </c>
      <c r="O217" s="12">
        <v>-1.307189542483661E-2</v>
      </c>
      <c r="P217" s="12">
        <v>1.9108280254777066E-2</v>
      </c>
      <c r="Q217" s="12">
        <v>-4.545454545454547E-2</v>
      </c>
      <c r="R217" s="12">
        <v>-3.7037037037037035E-2</v>
      </c>
      <c r="S217" s="15">
        <v>0.73394495412844041</v>
      </c>
      <c r="T217" s="12">
        <v>-0.14705882352941169</v>
      </c>
      <c r="U217" s="12">
        <v>2.7027027027026973E-2</v>
      </c>
      <c r="V217" s="12">
        <v>0</v>
      </c>
      <c r="W217" s="12" t="s">
        <v>1</v>
      </c>
      <c r="X217" s="12" t="s">
        <v>1</v>
      </c>
      <c r="Y217" s="42" t="s">
        <v>0</v>
      </c>
      <c r="Z217" s="35"/>
      <c r="AA217" s="35"/>
      <c r="AE217"/>
      <c r="AF217"/>
      <c r="AG217"/>
      <c r="AH217"/>
      <c r="AI217"/>
    </row>
    <row r="218" spans="1:35" s="3" customFormat="1" x14ac:dyDescent="0.3">
      <c r="A218" s="21" t="s">
        <v>8</v>
      </c>
      <c r="B218" s="3" t="s">
        <v>190</v>
      </c>
      <c r="C218" s="16" t="s">
        <v>48</v>
      </c>
      <c r="D218" s="16" t="s">
        <v>65</v>
      </c>
      <c r="E218" s="15">
        <v>0.83598993288590606</v>
      </c>
      <c r="F218" s="12">
        <v>3.5830618892508048E-2</v>
      </c>
      <c r="G218" s="12">
        <v>4.1666666666666741E-2</v>
      </c>
      <c r="H218" s="12">
        <v>8.0645161290322509E-2</v>
      </c>
      <c r="I218" s="12">
        <v>8.2111436950146555E-2</v>
      </c>
      <c r="J218" s="12">
        <v>0.12260536398467436</v>
      </c>
      <c r="K218" s="12">
        <v>8.3333333333333259E-2</v>
      </c>
      <c r="L218" s="15">
        <v>0.83677958644962602</v>
      </c>
      <c r="M218" s="12">
        <v>3.4482758620689724E-2</v>
      </c>
      <c r="N218" s="12">
        <v>4.2918454935622297E-2</v>
      </c>
      <c r="O218" s="12">
        <v>8.0338266384778034E-2</v>
      </c>
      <c r="P218" s="12">
        <v>7.9027355623100259E-2</v>
      </c>
      <c r="Q218" s="12">
        <v>0.1245136186770428</v>
      </c>
      <c r="R218" s="12">
        <v>8.3333333333333259E-2</v>
      </c>
      <c r="S218" s="15">
        <v>0.81981981981981977</v>
      </c>
      <c r="T218" s="12">
        <v>5.8823529411764719E-2</v>
      </c>
      <c r="U218" s="12">
        <v>2.6315789473684292E-2</v>
      </c>
      <c r="V218" s="12">
        <v>8.6956521739130488E-2</v>
      </c>
      <c r="W218" s="12" t="s">
        <v>1</v>
      </c>
      <c r="X218" s="12" t="s">
        <v>1</v>
      </c>
      <c r="Y218" s="42" t="s">
        <v>0</v>
      </c>
      <c r="Z218" s="35"/>
      <c r="AA218" s="35"/>
      <c r="AE218"/>
      <c r="AF218"/>
      <c r="AG218"/>
      <c r="AH218"/>
      <c r="AI218"/>
    </row>
    <row r="219" spans="1:35" s="3" customFormat="1" x14ac:dyDescent="0.3">
      <c r="A219" s="21" t="s">
        <v>8</v>
      </c>
      <c r="B219" s="3" t="s">
        <v>189</v>
      </c>
      <c r="C219" s="16" t="s">
        <v>9</v>
      </c>
      <c r="D219" s="16" t="s">
        <v>65</v>
      </c>
      <c r="E219" s="15">
        <v>0.64322916666666663</v>
      </c>
      <c r="F219" s="12">
        <v>1.980198019801982E-2</v>
      </c>
      <c r="G219" s="12">
        <v>1.0183299389002087E-2</v>
      </c>
      <c r="H219" s="12">
        <v>2.3109243697479021E-2</v>
      </c>
      <c r="I219" s="12">
        <v>6.2111801242236142E-3</v>
      </c>
      <c r="J219" s="12">
        <v>4.4534412955465563E-2</v>
      </c>
      <c r="K219" s="12">
        <v>8.0246913580246937E-2</v>
      </c>
      <c r="L219" s="15">
        <v>0.63661202185792354</v>
      </c>
      <c r="M219" s="12">
        <v>1.7482517482517501E-2</v>
      </c>
      <c r="N219" s="12">
        <v>6.6079295154185536E-3</v>
      </c>
      <c r="O219" s="12">
        <v>2.4282560706401668E-2</v>
      </c>
      <c r="P219" s="12">
        <v>9.6153846153845812E-3</v>
      </c>
      <c r="Q219" s="12">
        <v>4.5267489711934172E-2</v>
      </c>
      <c r="R219" s="12">
        <v>8.0246913580246937E-2</v>
      </c>
      <c r="S219" s="15">
        <v>0.77777777777777779</v>
      </c>
      <c r="T219" s="12">
        <v>5.8823529411764608E-2</v>
      </c>
      <c r="U219" s="12">
        <v>5.4054054054054057E-2</v>
      </c>
      <c r="V219" s="12">
        <v>0</v>
      </c>
      <c r="W219" s="12" t="s">
        <v>1</v>
      </c>
      <c r="X219" s="12" t="s">
        <v>1</v>
      </c>
      <c r="Y219" s="42" t="s">
        <v>0</v>
      </c>
      <c r="Z219" s="35"/>
      <c r="AA219" s="35"/>
      <c r="AE219"/>
      <c r="AF219"/>
      <c r="AG219"/>
      <c r="AH219"/>
      <c r="AI219"/>
    </row>
    <row r="220" spans="1:35" s="3" customFormat="1" x14ac:dyDescent="0.3">
      <c r="A220" s="21" t="s">
        <v>8</v>
      </c>
      <c r="B220" s="3" t="s">
        <v>188</v>
      </c>
      <c r="C220" s="16" t="s">
        <v>9</v>
      </c>
      <c r="D220" s="16" t="s">
        <v>65</v>
      </c>
      <c r="E220" s="15">
        <v>0.44537077665642827</v>
      </c>
      <c r="F220" s="12">
        <v>-4.9668874172185462E-2</v>
      </c>
      <c r="G220" s="12">
        <v>-0.12783505154639174</v>
      </c>
      <c r="H220" s="12">
        <v>-0.11205073995771669</v>
      </c>
      <c r="I220" s="12">
        <v>-0.12539184952978055</v>
      </c>
      <c r="J220" s="12">
        <v>-8.2644628099173556E-2</v>
      </c>
      <c r="K220" s="12">
        <v>-6.4102564102564097E-2</v>
      </c>
      <c r="L220" s="15">
        <v>0.45722171113155474</v>
      </c>
      <c r="M220" s="12">
        <v>-5.614035087719299E-2</v>
      </c>
      <c r="N220" s="12">
        <v>-0.14031180400890869</v>
      </c>
      <c r="O220" s="12">
        <v>-0.10421286031042132</v>
      </c>
      <c r="P220" s="12">
        <v>-0.12580645161290321</v>
      </c>
      <c r="Q220" s="12">
        <v>-8.403361344537813E-2</v>
      </c>
      <c r="R220" s="12">
        <v>-6.4102564102564097E-2</v>
      </c>
      <c r="S220" s="15">
        <v>0.2</v>
      </c>
      <c r="T220" s="12">
        <v>5.8823529411764691E-2</v>
      </c>
      <c r="U220" s="12">
        <v>2.777777777777779E-2</v>
      </c>
      <c r="V220" s="12">
        <v>-0.27272727272727271</v>
      </c>
      <c r="W220" s="12" t="s">
        <v>1</v>
      </c>
      <c r="X220" s="12" t="s">
        <v>1</v>
      </c>
      <c r="Y220" s="42" t="s">
        <v>0</v>
      </c>
      <c r="Z220" s="35"/>
      <c r="AA220" s="35"/>
      <c r="AE220"/>
      <c r="AF220"/>
      <c r="AG220"/>
      <c r="AH220"/>
      <c r="AI220"/>
    </row>
    <row r="221" spans="1:35" s="3" customFormat="1" x14ac:dyDescent="0.3">
      <c r="A221" s="21" t="s">
        <v>8</v>
      </c>
      <c r="B221" s="3" t="s">
        <v>187</v>
      </c>
      <c r="C221" s="16" t="s">
        <v>9</v>
      </c>
      <c r="D221" s="16" t="s">
        <v>65</v>
      </c>
      <c r="E221" s="15">
        <v>0.37563237774030356</v>
      </c>
      <c r="F221" s="12">
        <v>2.4509803921568596E-2</v>
      </c>
      <c r="G221" s="12">
        <v>2.012072434607648E-2</v>
      </c>
      <c r="H221" s="12">
        <v>4.242424242424242E-2</v>
      </c>
      <c r="I221" s="12">
        <v>6.4705882352941169E-2</v>
      </c>
      <c r="J221" s="12">
        <v>3.8461538461538325E-3</v>
      </c>
      <c r="K221" s="12">
        <v>1.7857142857142849E-2</v>
      </c>
      <c r="L221" s="15">
        <v>0.37726669615214509</v>
      </c>
      <c r="M221" s="12">
        <v>2.5951557093425559E-2</v>
      </c>
      <c r="N221" s="12">
        <v>2.6143790849673221E-2</v>
      </c>
      <c r="O221" s="12">
        <v>4.4491525423728806E-2</v>
      </c>
      <c r="P221" s="12">
        <v>6.097560975609756E-2</v>
      </c>
      <c r="Q221" s="12">
        <v>7.8125E-3</v>
      </c>
      <c r="R221" s="12">
        <v>1.7857142857142849E-2</v>
      </c>
      <c r="S221" s="15">
        <v>0.34234234234234234</v>
      </c>
      <c r="T221" s="12">
        <v>0</v>
      </c>
      <c r="U221" s="12">
        <v>-5.2631578947368418E-2</v>
      </c>
      <c r="V221" s="12">
        <v>0</v>
      </c>
      <c r="W221" s="12" t="s">
        <v>1</v>
      </c>
      <c r="X221" s="12" t="s">
        <v>1</v>
      </c>
      <c r="Y221" s="42" t="s">
        <v>0</v>
      </c>
      <c r="Z221" s="35"/>
      <c r="AA221" s="35"/>
      <c r="AE221"/>
      <c r="AF221"/>
      <c r="AG221"/>
      <c r="AH221"/>
      <c r="AI221"/>
    </row>
    <row r="222" spans="1:35" s="3" customFormat="1" x14ac:dyDescent="0.3">
      <c r="A222" s="21" t="s">
        <v>1</v>
      </c>
      <c r="B222" s="3" t="s">
        <v>1</v>
      </c>
      <c r="C222" s="16"/>
      <c r="D222" s="16" t="s">
        <v>1</v>
      </c>
      <c r="E222" s="15" t="s">
        <v>1</v>
      </c>
      <c r="F222" s="12" t="s">
        <v>0</v>
      </c>
      <c r="G222" s="12" t="s">
        <v>0</v>
      </c>
      <c r="H222" s="12" t="s">
        <v>0</v>
      </c>
      <c r="I222" s="12" t="s">
        <v>0</v>
      </c>
      <c r="J222" s="12" t="s">
        <v>0</v>
      </c>
      <c r="K222" s="12" t="s">
        <v>0</v>
      </c>
      <c r="L222" s="15" t="s">
        <v>1</v>
      </c>
      <c r="M222" s="12" t="s">
        <v>0</v>
      </c>
      <c r="N222" s="12" t="s">
        <v>0</v>
      </c>
      <c r="O222" s="12" t="s">
        <v>0</v>
      </c>
      <c r="P222" s="12" t="s">
        <v>0</v>
      </c>
      <c r="Q222" s="12" t="s">
        <v>0</v>
      </c>
      <c r="R222" s="12" t="s">
        <v>0</v>
      </c>
      <c r="S222" s="15" t="s">
        <v>1</v>
      </c>
      <c r="T222" s="12" t="s">
        <v>0</v>
      </c>
      <c r="U222" s="12" t="s">
        <v>0</v>
      </c>
      <c r="V222" s="12" t="s">
        <v>0</v>
      </c>
      <c r="W222" s="12" t="s">
        <v>0</v>
      </c>
      <c r="X222" s="12" t="s">
        <v>0</v>
      </c>
      <c r="Y222" s="42" t="s">
        <v>0</v>
      </c>
      <c r="Z222" s="35"/>
      <c r="AA222" s="35"/>
      <c r="AE222"/>
      <c r="AF222"/>
      <c r="AG222"/>
      <c r="AH222"/>
      <c r="AI222"/>
    </row>
    <row r="223" spans="1:35" s="3" customFormat="1" x14ac:dyDescent="0.3">
      <c r="A223" s="21" t="s">
        <v>72</v>
      </c>
      <c r="B223" s="3" t="s">
        <v>186</v>
      </c>
      <c r="C223" s="16" t="s">
        <v>9</v>
      </c>
      <c r="D223" s="16" t="s">
        <v>65</v>
      </c>
      <c r="E223" s="15">
        <v>0.70668953687821612</v>
      </c>
      <c r="F223" s="12">
        <v>1.8062397372742289E-2</v>
      </c>
      <c r="G223" s="12">
        <v>2.0120724346076369E-2</v>
      </c>
      <c r="H223" s="12">
        <v>7.6763485477178373E-2</v>
      </c>
      <c r="I223" s="12">
        <v>6.606606606606602E-2</v>
      </c>
      <c r="J223" s="12">
        <v>3.2388663967611309E-2</v>
      </c>
      <c r="K223" s="12">
        <v>7.92682926829269E-2</v>
      </c>
      <c r="L223" s="15">
        <v>0.69666966696669663</v>
      </c>
      <c r="M223" s="12">
        <v>2.0869565217391362E-2</v>
      </c>
      <c r="N223" s="12">
        <v>2.826086956521745E-2</v>
      </c>
      <c r="O223" s="12">
        <v>8.0610021786492458E-2</v>
      </c>
      <c r="P223" s="12">
        <v>7.1651090342679136E-2</v>
      </c>
      <c r="Q223" s="12">
        <v>3.292181069958855E-2</v>
      </c>
      <c r="R223" s="12">
        <v>7.92682926829269E-2</v>
      </c>
      <c r="S223" s="15">
        <v>0.90909090909090906</v>
      </c>
      <c r="T223" s="12">
        <v>-2.9411764705882359E-2</v>
      </c>
      <c r="U223" s="12">
        <v>-8.108108108108103E-2</v>
      </c>
      <c r="V223" s="12">
        <v>0</v>
      </c>
      <c r="W223" s="12" t="s">
        <v>1</v>
      </c>
      <c r="X223" s="12" t="s">
        <v>1</v>
      </c>
      <c r="Y223" s="42" t="s">
        <v>0</v>
      </c>
      <c r="Z223" s="35"/>
      <c r="AA223" s="35"/>
      <c r="AE223"/>
      <c r="AF223"/>
      <c r="AG223"/>
      <c r="AH223"/>
      <c r="AI223"/>
    </row>
    <row r="224" spans="1:35" s="3" customFormat="1" x14ac:dyDescent="0.3">
      <c r="A224" s="21" t="s">
        <v>72</v>
      </c>
      <c r="B224" s="3" t="s">
        <v>185</v>
      </c>
      <c r="C224" s="16" t="s">
        <v>9</v>
      </c>
      <c r="D224" s="16" t="s">
        <v>65</v>
      </c>
      <c r="E224" s="15">
        <v>0.76594301221166894</v>
      </c>
      <c r="F224" s="12">
        <v>-1.0178117048346036E-2</v>
      </c>
      <c r="G224" s="12">
        <v>-1.5197568389057725E-2</v>
      </c>
      <c r="H224" s="12">
        <v>1.9169329073482455E-2</v>
      </c>
      <c r="I224" s="12">
        <v>1.5544041450777146E-2</v>
      </c>
      <c r="J224" s="12">
        <v>0</v>
      </c>
      <c r="K224" s="12">
        <v>0.17171717171717171</v>
      </c>
      <c r="L224" s="15">
        <v>0.75994215473608095</v>
      </c>
      <c r="M224" s="12">
        <v>-8.2417582417583235E-3</v>
      </c>
      <c r="N224" s="12">
        <v>-3.3557046979865168E-3</v>
      </c>
      <c r="O224" s="12">
        <v>4.081632653061229E-2</v>
      </c>
      <c r="P224" s="12">
        <v>2.7027027027027084E-2</v>
      </c>
      <c r="Q224" s="12">
        <v>0</v>
      </c>
      <c r="R224" s="12">
        <v>0.17171717171717171</v>
      </c>
      <c r="S224" s="15">
        <v>0.8571428571428571</v>
      </c>
      <c r="T224" s="12">
        <v>-3.4482758620689613E-2</v>
      </c>
      <c r="U224" s="12">
        <v>-0.12903225806451613</v>
      </c>
      <c r="V224" s="12" t="s">
        <v>1</v>
      </c>
      <c r="W224" s="12" t="s">
        <v>1</v>
      </c>
      <c r="X224" s="12" t="s">
        <v>1</v>
      </c>
      <c r="Y224" s="42" t="s">
        <v>0</v>
      </c>
      <c r="Z224" s="35"/>
      <c r="AA224" s="35"/>
      <c r="AE224"/>
      <c r="AF224"/>
      <c r="AG224"/>
      <c r="AH224"/>
      <c r="AI224"/>
    </row>
    <row r="225" spans="1:35" s="3" customFormat="1" x14ac:dyDescent="0.3">
      <c r="A225" s="21" t="s">
        <v>72</v>
      </c>
      <c r="B225" s="3" t="s">
        <v>184</v>
      </c>
      <c r="C225" s="16" t="s">
        <v>9</v>
      </c>
      <c r="D225" s="16" t="s">
        <v>65</v>
      </c>
      <c r="E225" s="15">
        <v>0.29291553133514986</v>
      </c>
      <c r="F225" s="12">
        <v>-8.0000000000000071E-3</v>
      </c>
      <c r="G225" s="12">
        <v>-3.6363636363636376E-2</v>
      </c>
      <c r="H225" s="12">
        <v>-8.461538461538462E-2</v>
      </c>
      <c r="I225" s="12">
        <v>1.2195121951219523E-2</v>
      </c>
      <c r="J225" s="12">
        <v>-5.9701492537313439E-2</v>
      </c>
      <c r="K225" s="12">
        <v>-0.19999999999999998</v>
      </c>
      <c r="L225" s="15">
        <v>0.2969187675070028</v>
      </c>
      <c r="M225" s="12">
        <v>-1.2396694214876047E-2</v>
      </c>
      <c r="N225" s="12">
        <v>-3.125E-2</v>
      </c>
      <c r="O225" s="12">
        <v>-8.5271317829457349E-2</v>
      </c>
      <c r="P225" s="12">
        <v>1.2987012987012991E-2</v>
      </c>
      <c r="Q225" s="12">
        <v>-6.0606060606060608E-2</v>
      </c>
      <c r="R225" s="12">
        <v>-0.19999999999999998</v>
      </c>
      <c r="S225" s="15">
        <v>0.15</v>
      </c>
      <c r="T225" s="12" t="s">
        <v>1</v>
      </c>
      <c r="U225" s="12" t="s">
        <v>1</v>
      </c>
      <c r="V225" s="12" t="s">
        <v>1</v>
      </c>
      <c r="W225" s="12" t="s">
        <v>1</v>
      </c>
      <c r="X225" s="12" t="s">
        <v>1</v>
      </c>
      <c r="Y225" s="42" t="s">
        <v>0</v>
      </c>
      <c r="Z225" s="35"/>
      <c r="AA225" s="35"/>
      <c r="AE225"/>
      <c r="AF225"/>
      <c r="AG225"/>
      <c r="AH225"/>
      <c r="AI225"/>
    </row>
    <row r="226" spans="1:35" s="3" customFormat="1" x14ac:dyDescent="0.3">
      <c r="A226" s="21" t="s">
        <v>72</v>
      </c>
      <c r="B226" s="3" t="s">
        <v>183</v>
      </c>
      <c r="C226" s="16" t="s">
        <v>9</v>
      </c>
      <c r="D226" s="16" t="s">
        <v>65</v>
      </c>
      <c r="E226" s="15">
        <v>0.6993492407809111</v>
      </c>
      <c r="F226" s="12">
        <v>2.4793388429751984E-2</v>
      </c>
      <c r="G226" s="12">
        <v>1.0141987829614618E-2</v>
      </c>
      <c r="H226" s="12">
        <v>2.9473684210526319E-2</v>
      </c>
      <c r="I226" s="12">
        <v>5.1671732522796332E-2</v>
      </c>
      <c r="J226" s="12">
        <v>-2.8925619834710758E-2</v>
      </c>
      <c r="K226" s="12">
        <v>6.2111801242236031E-2</v>
      </c>
      <c r="L226" s="15">
        <v>0.69003186162949481</v>
      </c>
      <c r="M226" s="12">
        <v>2.4475524475524479E-2</v>
      </c>
      <c r="N226" s="12">
        <v>1.5350877192982448E-2</v>
      </c>
      <c r="O226" s="12">
        <v>3.0905077262693204E-2</v>
      </c>
      <c r="P226" s="12">
        <v>5.362776025236593E-2</v>
      </c>
      <c r="Q226" s="12">
        <v>-2.9411764705882359E-2</v>
      </c>
      <c r="R226" s="12">
        <v>6.2111801242236031E-2</v>
      </c>
      <c r="S226" s="15">
        <v>0.88888888888888884</v>
      </c>
      <c r="T226" s="12">
        <v>3.0303030303030276E-2</v>
      </c>
      <c r="U226" s="12">
        <v>-5.4054054054054057E-2</v>
      </c>
      <c r="V226" s="12">
        <v>0</v>
      </c>
      <c r="W226" s="12" t="s">
        <v>1</v>
      </c>
      <c r="X226" s="12" t="s">
        <v>1</v>
      </c>
      <c r="Y226" s="42" t="s">
        <v>0</v>
      </c>
      <c r="Z226" s="35"/>
      <c r="AA226" s="35"/>
      <c r="AE226"/>
      <c r="AF226"/>
      <c r="AG226"/>
      <c r="AH226"/>
      <c r="AI226"/>
    </row>
    <row r="227" spans="1:35" s="3" customFormat="1" x14ac:dyDescent="0.3">
      <c r="A227" s="21" t="s">
        <v>1</v>
      </c>
      <c r="B227" s="3" t="s">
        <v>1</v>
      </c>
      <c r="C227" s="16"/>
      <c r="D227" s="16" t="s">
        <v>1</v>
      </c>
      <c r="E227" s="15" t="s">
        <v>1</v>
      </c>
      <c r="F227" s="12" t="s">
        <v>0</v>
      </c>
      <c r="G227" s="12" t="s">
        <v>0</v>
      </c>
      <c r="H227" s="12" t="s">
        <v>0</v>
      </c>
      <c r="I227" s="12" t="s">
        <v>0</v>
      </c>
      <c r="J227" s="12" t="s">
        <v>0</v>
      </c>
      <c r="K227" s="12" t="s">
        <v>0</v>
      </c>
      <c r="L227" s="15" t="s">
        <v>1</v>
      </c>
      <c r="M227" s="12" t="s">
        <v>0</v>
      </c>
      <c r="N227" s="12" t="s">
        <v>0</v>
      </c>
      <c r="O227" s="12" t="s">
        <v>0</v>
      </c>
      <c r="P227" s="12" t="s">
        <v>0</v>
      </c>
      <c r="Q227" s="12" t="s">
        <v>0</v>
      </c>
      <c r="R227" s="12" t="s">
        <v>0</v>
      </c>
      <c r="S227" s="15" t="s">
        <v>1</v>
      </c>
      <c r="T227" s="12" t="s">
        <v>0</v>
      </c>
      <c r="U227" s="12" t="s">
        <v>0</v>
      </c>
      <c r="V227" s="12" t="s">
        <v>0</v>
      </c>
      <c r="W227" s="12" t="s">
        <v>0</v>
      </c>
      <c r="X227" s="12" t="s">
        <v>0</v>
      </c>
      <c r="Y227" s="42" t="s">
        <v>0</v>
      </c>
      <c r="Z227" s="35"/>
      <c r="AA227" s="35"/>
      <c r="AE227"/>
      <c r="AF227"/>
      <c r="AG227"/>
      <c r="AH227"/>
      <c r="AI227"/>
    </row>
    <row r="228" spans="1:35" s="3" customFormat="1" x14ac:dyDescent="0.3">
      <c r="A228" s="21" t="s">
        <v>42</v>
      </c>
      <c r="B228" s="3" t="s">
        <v>182</v>
      </c>
      <c r="C228" s="16"/>
      <c r="D228" s="16" t="s">
        <v>65</v>
      </c>
      <c r="E228" s="15">
        <v>0.59800951968844651</v>
      </c>
      <c r="F228" s="12">
        <v>2.4875621890547261E-2</v>
      </c>
      <c r="G228" s="12">
        <v>6.0483870967741993E-2</v>
      </c>
      <c r="H228" s="12">
        <v>9.0336134453781525E-2</v>
      </c>
      <c r="I228" s="12">
        <v>6.3636363636363602E-2</v>
      </c>
      <c r="J228" s="12">
        <v>8.5365853658536661E-2</v>
      </c>
      <c r="K228" s="12">
        <v>3.7499999999999978E-2</v>
      </c>
      <c r="L228" s="15">
        <v>0.62715712988192551</v>
      </c>
      <c r="M228" s="12">
        <v>2.4561403508771895E-2</v>
      </c>
      <c r="N228" s="12">
        <v>4.7930283224400849E-2</v>
      </c>
      <c r="O228" s="12">
        <v>6.6225165562913912E-2</v>
      </c>
      <c r="P228" s="12">
        <v>4.0880503144654079E-2</v>
      </c>
      <c r="Q228" s="12">
        <v>7.8512396694214837E-2</v>
      </c>
      <c r="R228" s="12">
        <v>3.7499999999999978E-2</v>
      </c>
      <c r="S228" s="15">
        <v>9.1743119266055051E-3</v>
      </c>
      <c r="T228" s="12">
        <v>3.0303030303030304E-2</v>
      </c>
      <c r="U228" s="12" t="s">
        <v>1</v>
      </c>
      <c r="V228" s="12" t="s">
        <v>1</v>
      </c>
      <c r="W228" s="12" t="s">
        <v>1</v>
      </c>
      <c r="X228" s="12" t="s">
        <v>1</v>
      </c>
      <c r="Y228" s="42" t="s">
        <v>0</v>
      </c>
      <c r="Z228" s="35"/>
      <c r="AA228" s="35"/>
      <c r="AE228"/>
      <c r="AF228"/>
      <c r="AG228"/>
      <c r="AH228"/>
      <c r="AI228"/>
    </row>
    <row r="229" spans="1:35" s="3" customFormat="1" x14ac:dyDescent="0.3">
      <c r="A229" s="21" t="s">
        <v>79</v>
      </c>
      <c r="B229" s="3" t="s">
        <v>181</v>
      </c>
      <c r="C229" s="16"/>
      <c r="D229" s="16" t="s">
        <v>65</v>
      </c>
      <c r="E229" s="15">
        <v>0.51189961055819988</v>
      </c>
      <c r="F229" s="12">
        <v>1.1627906976744151E-2</v>
      </c>
      <c r="G229" s="12">
        <v>1.2145748987854255E-2</v>
      </c>
      <c r="H229" s="12">
        <v>2.7083333333333348E-2</v>
      </c>
      <c r="I229" s="12">
        <v>5.8103975535168217E-2</v>
      </c>
      <c r="J229" s="12">
        <v>4.8780487804878092E-2</v>
      </c>
      <c r="K229" s="12">
        <v>0.11111111111111105</v>
      </c>
      <c r="L229" s="15">
        <v>0.49863883847549911</v>
      </c>
      <c r="M229" s="12">
        <v>1.2280701754385948E-2</v>
      </c>
      <c r="N229" s="12">
        <v>1.5283842794759805E-2</v>
      </c>
      <c r="O229" s="12">
        <v>2.6258205689277947E-2</v>
      </c>
      <c r="P229" s="12">
        <v>7.301587301587309E-2</v>
      </c>
      <c r="Q229" s="12">
        <v>4.9586776859504189E-2</v>
      </c>
      <c r="R229" s="12">
        <v>0.11111111111111105</v>
      </c>
      <c r="S229" s="15">
        <v>0.78504672897196259</v>
      </c>
      <c r="T229" s="12">
        <v>0</v>
      </c>
      <c r="U229" s="12">
        <v>-2.777777777777779E-2</v>
      </c>
      <c r="V229" s="12">
        <v>4.3478260869565299E-2</v>
      </c>
      <c r="W229" s="12" t="s">
        <v>1</v>
      </c>
      <c r="X229" s="12" t="s">
        <v>1</v>
      </c>
      <c r="Y229" s="42" t="s">
        <v>0</v>
      </c>
      <c r="Z229" s="35"/>
      <c r="AA229" s="35"/>
      <c r="AE229"/>
      <c r="AF229"/>
      <c r="AG229"/>
      <c r="AH229"/>
      <c r="AI229"/>
    </row>
    <row r="230" spans="1:35" s="3" customFormat="1" x14ac:dyDescent="0.3">
      <c r="A230" s="21" t="s">
        <v>79</v>
      </c>
      <c r="B230" s="3" t="s">
        <v>180</v>
      </c>
      <c r="C230" s="16"/>
      <c r="D230" s="16" t="s">
        <v>65</v>
      </c>
      <c r="E230" s="15">
        <v>0.22519882796149016</v>
      </c>
      <c r="F230" s="12">
        <v>3.2520325203251876E-3</v>
      </c>
      <c r="G230" s="12">
        <v>-2.5742574257425738E-2</v>
      </c>
      <c r="H230" s="12">
        <v>-4.0241448692152931E-2</v>
      </c>
      <c r="I230" s="12">
        <v>-3.7900874635568516E-2</v>
      </c>
      <c r="J230" s="12">
        <v>-4.2145593869731796E-2</v>
      </c>
      <c r="K230" s="12">
        <v>-0.10714285714285712</v>
      </c>
      <c r="L230" s="15">
        <v>0.20368744512730466</v>
      </c>
      <c r="M230" s="12">
        <v>0</v>
      </c>
      <c r="N230" s="12">
        <v>-2.569593147751606E-2</v>
      </c>
      <c r="O230" s="12">
        <v>-3.375527426160338E-2</v>
      </c>
      <c r="P230" s="12">
        <v>-3.6253776435045293E-2</v>
      </c>
      <c r="Q230" s="12">
        <v>-3.8910505836575876E-2</v>
      </c>
      <c r="R230" s="12">
        <v>-0.10714285714285712</v>
      </c>
      <c r="S230" s="15">
        <v>0.66666666666666663</v>
      </c>
      <c r="T230" s="12">
        <v>5.8823529411764608E-2</v>
      </c>
      <c r="U230" s="12">
        <v>-2.6315789473684181E-2</v>
      </c>
      <c r="V230" s="12">
        <v>-0.17391304347826086</v>
      </c>
      <c r="W230" s="12" t="s">
        <v>1</v>
      </c>
      <c r="X230" s="12" t="s">
        <v>1</v>
      </c>
      <c r="Y230" s="42" t="s">
        <v>0</v>
      </c>
      <c r="Z230" s="35"/>
      <c r="AA230" s="35"/>
      <c r="AE230"/>
      <c r="AF230"/>
      <c r="AG230"/>
      <c r="AH230"/>
      <c r="AI230"/>
    </row>
    <row r="231" spans="1:35" s="3" customFormat="1" x14ac:dyDescent="0.3">
      <c r="A231" s="21" t="s">
        <v>79</v>
      </c>
      <c r="B231" s="3" t="s">
        <v>179</v>
      </c>
      <c r="C231" s="16"/>
      <c r="D231" s="16" t="s">
        <v>65</v>
      </c>
      <c r="E231" s="15">
        <v>6.25E-2</v>
      </c>
      <c r="F231" s="12">
        <v>0</v>
      </c>
      <c r="G231" s="12">
        <v>-1.1627906976744186E-2</v>
      </c>
      <c r="H231" s="12">
        <v>-1.6129032258064516E-2</v>
      </c>
      <c r="I231" s="12">
        <v>-5.4054054054054057E-2</v>
      </c>
      <c r="J231" s="12">
        <v>0</v>
      </c>
      <c r="K231" s="12" t="s">
        <v>1</v>
      </c>
      <c r="L231" s="15">
        <v>4.9618320610687022E-2</v>
      </c>
      <c r="M231" s="12" t="s">
        <v>1</v>
      </c>
      <c r="N231" s="12">
        <v>0</v>
      </c>
      <c r="O231" s="12">
        <v>-1.9607843137254902E-2</v>
      </c>
      <c r="P231" s="12">
        <v>-5.8823529411764705E-2</v>
      </c>
      <c r="Q231" s="12">
        <v>0</v>
      </c>
      <c r="R231" s="12" t="s">
        <v>1</v>
      </c>
      <c r="S231" s="15">
        <v>0.1206896551724138</v>
      </c>
      <c r="T231" s="12">
        <v>-4.5454545454545442E-2</v>
      </c>
      <c r="U231" s="12" t="s">
        <v>1</v>
      </c>
      <c r="V231" s="12" t="s">
        <v>1</v>
      </c>
      <c r="W231" s="12" t="s">
        <v>1</v>
      </c>
      <c r="X231" s="12" t="s">
        <v>1</v>
      </c>
      <c r="Y231" s="42" t="s">
        <v>0</v>
      </c>
      <c r="Z231" s="35"/>
      <c r="AA231" s="35"/>
      <c r="AE231"/>
      <c r="AF231"/>
      <c r="AG231"/>
      <c r="AH231"/>
      <c r="AI231"/>
    </row>
    <row r="232" spans="1:35" s="3" customFormat="1" x14ac:dyDescent="0.3">
      <c r="A232" s="21" t="s">
        <v>79</v>
      </c>
      <c r="B232" s="3" t="s">
        <v>178</v>
      </c>
      <c r="C232" s="16"/>
      <c r="D232" s="16" t="s">
        <v>65</v>
      </c>
      <c r="E232" s="15">
        <v>0.24458204334365324</v>
      </c>
      <c r="F232" s="12">
        <v>3.061224489795919E-2</v>
      </c>
      <c r="G232" s="12">
        <v>0</v>
      </c>
      <c r="H232" s="12">
        <v>-4.7619047619047616E-2</v>
      </c>
      <c r="I232" s="12">
        <v>-5.2631578947368418E-2</v>
      </c>
      <c r="J232" s="12">
        <v>-0.15384615384615383</v>
      </c>
      <c r="K232" s="12" t="s">
        <v>1</v>
      </c>
      <c r="L232" s="15">
        <v>0.21590909090909091</v>
      </c>
      <c r="M232" s="12">
        <v>2.6315789473684223E-2</v>
      </c>
      <c r="N232" s="12">
        <v>0</v>
      </c>
      <c r="O232" s="12">
        <v>-5.7692307692307709E-2</v>
      </c>
      <c r="P232" s="12">
        <v>-5.8823529411764719E-2</v>
      </c>
      <c r="Q232" s="12">
        <v>-0.13043478260869568</v>
      </c>
      <c r="R232" s="12" t="s">
        <v>1</v>
      </c>
      <c r="S232" s="15">
        <v>0.3728813559322034</v>
      </c>
      <c r="T232" s="12">
        <v>4.545454545454547E-2</v>
      </c>
      <c r="U232" s="12" t="s">
        <v>1</v>
      </c>
      <c r="V232" s="12" t="s">
        <v>1</v>
      </c>
      <c r="W232" s="12" t="s">
        <v>1</v>
      </c>
      <c r="X232" s="12" t="s">
        <v>1</v>
      </c>
      <c r="Y232" s="42" t="s">
        <v>0</v>
      </c>
      <c r="Z232" s="35"/>
      <c r="AA232" s="35"/>
      <c r="AE232"/>
      <c r="AF232"/>
      <c r="AG232"/>
      <c r="AH232"/>
      <c r="AI232"/>
    </row>
    <row r="233" spans="1:35" s="3" customFormat="1" x14ac:dyDescent="0.3">
      <c r="A233" s="21" t="s">
        <v>79</v>
      </c>
      <c r="B233" s="3" t="s">
        <v>177</v>
      </c>
      <c r="C233" s="16"/>
      <c r="D233" s="16" t="s">
        <v>65</v>
      </c>
      <c r="E233" s="15">
        <v>0.72294372294372289</v>
      </c>
      <c r="F233" s="12">
        <v>1.2658227848101222E-2</v>
      </c>
      <c r="G233" s="12">
        <v>3.3898305084745783E-2</v>
      </c>
      <c r="H233" s="12">
        <v>2.1276595744680882E-2</v>
      </c>
      <c r="I233" s="12">
        <v>4.3478260869565299E-2</v>
      </c>
      <c r="J233" s="12" t="s">
        <v>1</v>
      </c>
      <c r="K233" s="12" t="s">
        <v>1</v>
      </c>
      <c r="L233" s="15">
        <v>0.71938775510204078</v>
      </c>
      <c r="M233" s="12">
        <v>0</v>
      </c>
      <c r="N233" s="12">
        <v>4.166666666666663E-2</v>
      </c>
      <c r="O233" s="12">
        <v>2.5000000000000022E-2</v>
      </c>
      <c r="P233" s="12">
        <v>4.7619047619047561E-2</v>
      </c>
      <c r="Q233" s="12" t="s">
        <v>1</v>
      </c>
      <c r="R233" s="12" t="s">
        <v>1</v>
      </c>
      <c r="S233" s="15">
        <v>0.74285714285714288</v>
      </c>
      <c r="T233" s="12" t="s">
        <v>1</v>
      </c>
      <c r="U233" s="12" t="s">
        <v>1</v>
      </c>
      <c r="V233" s="12" t="s">
        <v>1</v>
      </c>
      <c r="W233" s="12" t="s">
        <v>1</v>
      </c>
      <c r="X233" s="12" t="s">
        <v>1</v>
      </c>
      <c r="Y233" s="42" t="s">
        <v>0</v>
      </c>
      <c r="Z233" s="35"/>
      <c r="AA233" s="35"/>
      <c r="AE233"/>
      <c r="AF233"/>
      <c r="AG233"/>
      <c r="AH233"/>
      <c r="AI233"/>
    </row>
    <row r="234" spans="1:35" s="3" customFormat="1" x14ac:dyDescent="0.3">
      <c r="A234" s="21" t="s">
        <v>79</v>
      </c>
      <c r="B234" s="3" t="s">
        <v>176</v>
      </c>
      <c r="C234" s="16"/>
      <c r="D234" s="16" t="s">
        <v>65</v>
      </c>
      <c r="E234" s="15">
        <v>0.69841269841269837</v>
      </c>
      <c r="F234" s="12" t="s">
        <v>1</v>
      </c>
      <c r="G234" s="12" t="s">
        <v>1</v>
      </c>
      <c r="H234" s="12" t="s">
        <v>1</v>
      </c>
      <c r="I234" s="12" t="s">
        <v>1</v>
      </c>
      <c r="J234" s="12" t="s">
        <v>1</v>
      </c>
      <c r="K234" s="12" t="s">
        <v>1</v>
      </c>
      <c r="L234" s="15">
        <v>0.69767441860465118</v>
      </c>
      <c r="M234" s="12" t="s">
        <v>1</v>
      </c>
      <c r="N234" s="12" t="s">
        <v>1</v>
      </c>
      <c r="O234" s="12" t="s">
        <v>1</v>
      </c>
      <c r="P234" s="12" t="s">
        <v>1</v>
      </c>
      <c r="Q234" s="12" t="s">
        <v>1</v>
      </c>
      <c r="R234" s="12" t="s">
        <v>1</v>
      </c>
      <c r="S234" s="15">
        <v>0.7</v>
      </c>
      <c r="T234" s="12" t="s">
        <v>1</v>
      </c>
      <c r="U234" s="12" t="s">
        <v>1</v>
      </c>
      <c r="V234" s="12" t="s">
        <v>1</v>
      </c>
      <c r="W234" s="12" t="s">
        <v>1</v>
      </c>
      <c r="X234" s="12" t="s">
        <v>1</v>
      </c>
      <c r="Y234" s="42" t="s">
        <v>0</v>
      </c>
      <c r="Z234" s="35"/>
      <c r="AA234" s="35"/>
      <c r="AE234"/>
      <c r="AF234"/>
      <c r="AG234"/>
      <c r="AH234"/>
      <c r="AI234"/>
    </row>
    <row r="235" spans="1:35" s="3" customFormat="1" x14ac:dyDescent="0.3">
      <c r="A235" s="21" t="s">
        <v>79</v>
      </c>
      <c r="B235" s="3" t="s">
        <v>175</v>
      </c>
      <c r="C235" s="16"/>
      <c r="D235" s="16" t="s">
        <v>65</v>
      </c>
      <c r="E235" s="15">
        <v>0.417693661971831</v>
      </c>
      <c r="F235" s="12">
        <v>-1.1764705882352955E-2</v>
      </c>
      <c r="G235" s="12">
        <v>-3.4482758620689669E-2</v>
      </c>
      <c r="H235" s="12">
        <v>-4.9040511727078906E-2</v>
      </c>
      <c r="I235" s="12">
        <v>-9.1772151898734222E-2</v>
      </c>
      <c r="J235" s="12">
        <v>-0.10126582278481011</v>
      </c>
      <c r="K235" s="12">
        <v>-0.1481481481481482</v>
      </c>
      <c r="L235" s="15">
        <v>0.42619926199261993</v>
      </c>
      <c r="M235" s="12">
        <v>-8.8652482269503952E-3</v>
      </c>
      <c r="N235" s="12">
        <v>-4.6052631578947345E-2</v>
      </c>
      <c r="O235" s="12">
        <v>-4.9217002237136487E-2</v>
      </c>
      <c r="P235" s="12">
        <v>-0.10130718954248369</v>
      </c>
      <c r="Q235" s="12">
        <v>-0.11158798283261806</v>
      </c>
      <c r="R235" s="12">
        <v>-0.1481481481481482</v>
      </c>
      <c r="S235" s="15">
        <v>0.24038461538461539</v>
      </c>
      <c r="T235" s="12">
        <v>-6.4516129032258063E-2</v>
      </c>
      <c r="U235" s="12">
        <v>0.10810810810810811</v>
      </c>
      <c r="V235" s="12">
        <v>-4.545454545454547E-2</v>
      </c>
      <c r="W235" s="12" t="s">
        <v>1</v>
      </c>
      <c r="X235" s="12" t="s">
        <v>1</v>
      </c>
      <c r="Y235" s="42" t="s">
        <v>0</v>
      </c>
      <c r="Z235" s="35"/>
      <c r="AA235" s="35"/>
      <c r="AE235"/>
      <c r="AF235"/>
      <c r="AG235"/>
      <c r="AH235"/>
      <c r="AI235"/>
    </row>
    <row r="236" spans="1:35" s="3" customFormat="1" x14ac:dyDescent="0.3">
      <c r="A236" s="21" t="s">
        <v>79</v>
      </c>
      <c r="B236" s="3" t="s">
        <v>174</v>
      </c>
      <c r="C236" s="16"/>
      <c r="D236" s="16" t="s">
        <v>80</v>
      </c>
      <c r="E236" s="15">
        <v>0.40304182509505704</v>
      </c>
      <c r="F236" s="12">
        <v>9.8901098901098883E-2</v>
      </c>
      <c r="G236" s="12">
        <v>0.11888111888111885</v>
      </c>
      <c r="H236" s="12">
        <v>0.30693069306930693</v>
      </c>
      <c r="I236" s="12">
        <v>0.36206896551724138</v>
      </c>
      <c r="J236" s="12">
        <v>0.57575757575757569</v>
      </c>
      <c r="K236" s="12" t="s">
        <v>1</v>
      </c>
      <c r="L236" s="15">
        <v>0.49156626506024098</v>
      </c>
      <c r="M236" s="12">
        <v>0.11486486486486491</v>
      </c>
      <c r="N236" s="12">
        <v>0.11428571428571432</v>
      </c>
      <c r="O236" s="12">
        <v>0.29487179487179488</v>
      </c>
      <c r="P236" s="12">
        <v>0.2608695652173913</v>
      </c>
      <c r="Q236" s="12">
        <v>0.55172413793103448</v>
      </c>
      <c r="R236" s="12" t="s">
        <v>1</v>
      </c>
      <c r="S236" s="15">
        <v>7.2072072072072071E-2</v>
      </c>
      <c r="T236" s="12">
        <v>2.9411764705882359E-2</v>
      </c>
      <c r="U236" s="12">
        <v>0.13157894736842105</v>
      </c>
      <c r="V236" s="12">
        <v>0.34782608695652173</v>
      </c>
      <c r="W236" s="12" t="s">
        <v>1</v>
      </c>
      <c r="X236" s="12" t="s">
        <v>1</v>
      </c>
      <c r="Y236" s="42" t="s">
        <v>0</v>
      </c>
      <c r="Z236" s="35"/>
      <c r="AA236" s="35"/>
      <c r="AE236"/>
      <c r="AF236"/>
      <c r="AG236"/>
      <c r="AH236"/>
      <c r="AI236"/>
    </row>
    <row r="237" spans="1:35" s="3" customFormat="1" x14ac:dyDescent="0.3">
      <c r="A237" s="21" t="s">
        <v>79</v>
      </c>
      <c r="B237" s="3" t="s">
        <v>173</v>
      </c>
      <c r="C237" s="16"/>
      <c r="D237" s="16" t="s">
        <v>165</v>
      </c>
      <c r="E237" s="15">
        <v>0.76578786020846101</v>
      </c>
      <c r="F237" s="12">
        <v>-4.5614035087719218E-2</v>
      </c>
      <c r="G237" s="12">
        <v>-8.4282460136674286E-2</v>
      </c>
      <c r="H237" s="12">
        <v>-7.4829931972789199E-2</v>
      </c>
      <c r="I237" s="12">
        <v>-9.6774193548387122E-2</v>
      </c>
      <c r="J237" s="12">
        <v>-0.12195121951219512</v>
      </c>
      <c r="K237" s="12">
        <v>-0.14999999999999991</v>
      </c>
      <c r="L237" s="15">
        <v>0.78137332280978689</v>
      </c>
      <c r="M237" s="12">
        <v>-4.6454767726161306E-2</v>
      </c>
      <c r="N237" s="12">
        <v>-7.0987654320987637E-2</v>
      </c>
      <c r="O237" s="12">
        <v>-8.0508474576271194E-2</v>
      </c>
      <c r="P237" s="12">
        <v>-9.8765432098765427E-2</v>
      </c>
      <c r="Q237" s="12">
        <v>-7.8947368421052655E-2</v>
      </c>
      <c r="R237" s="12">
        <v>-0.14999999999999991</v>
      </c>
      <c r="S237" s="15">
        <v>0.71153846153846156</v>
      </c>
      <c r="T237" s="12">
        <v>-4.3478260869565188E-2</v>
      </c>
      <c r="U237" s="12">
        <v>-0.12173913043478257</v>
      </c>
      <c r="V237" s="12">
        <v>-5.1724137931034475E-2</v>
      </c>
      <c r="W237" s="12">
        <v>-8.333333333333337E-2</v>
      </c>
      <c r="X237" s="12" t="s">
        <v>1</v>
      </c>
      <c r="Y237" s="42" t="s">
        <v>0</v>
      </c>
      <c r="Z237" s="35"/>
      <c r="AA237" s="35"/>
      <c r="AE237"/>
      <c r="AF237"/>
      <c r="AG237"/>
      <c r="AH237"/>
      <c r="AI237"/>
    </row>
    <row r="238" spans="1:35" s="3" customFormat="1" x14ac:dyDescent="0.3">
      <c r="A238" s="21" t="s">
        <v>79</v>
      </c>
      <c r="B238" s="3" t="s">
        <v>172</v>
      </c>
      <c r="C238" s="16"/>
      <c r="D238" s="16" t="s">
        <v>165</v>
      </c>
      <c r="E238" s="15">
        <v>0.31159420289855072</v>
      </c>
      <c r="F238" s="12">
        <v>3.3962264150943389E-2</v>
      </c>
      <c r="G238" s="12">
        <v>5.1282051282051266E-2</v>
      </c>
      <c r="H238" s="12">
        <v>2.5316455696202556E-2</v>
      </c>
      <c r="I238" s="12">
        <v>-1.4388489208633115E-2</v>
      </c>
      <c r="J238" s="12">
        <v>-1.9230769230769218E-2</v>
      </c>
      <c r="K238" s="12">
        <v>-0.125</v>
      </c>
      <c r="L238" s="15">
        <v>0.3543307086614173</v>
      </c>
      <c r="M238" s="12">
        <v>1.8970189701897011E-2</v>
      </c>
      <c r="N238" s="12">
        <v>5.4545454545454564E-2</v>
      </c>
      <c r="O238" s="12">
        <v>2.7932960893854775E-2</v>
      </c>
      <c r="P238" s="12">
        <v>-6.0869565217391286E-2</v>
      </c>
      <c r="Q238" s="12">
        <v>2.1739130434782594E-2</v>
      </c>
      <c r="R238" s="12">
        <v>-0.125</v>
      </c>
      <c r="S238" s="15">
        <v>0.19230769230769232</v>
      </c>
      <c r="T238" s="12">
        <v>6.8322981366459618E-2</v>
      </c>
      <c r="U238" s="12">
        <v>4.3478260869565216E-2</v>
      </c>
      <c r="V238" s="12">
        <v>1.7241379310344807E-2</v>
      </c>
      <c r="W238" s="12">
        <v>0.20833333333333334</v>
      </c>
      <c r="X238" s="12" t="s">
        <v>1</v>
      </c>
      <c r="Y238" s="42" t="s">
        <v>0</v>
      </c>
      <c r="Z238" s="35"/>
      <c r="AA238" s="35"/>
      <c r="AE238"/>
      <c r="AF238"/>
      <c r="AG238"/>
      <c r="AH238"/>
      <c r="AI238"/>
    </row>
    <row r="239" spans="1:35" s="3" customFormat="1" x14ac:dyDescent="0.3">
      <c r="A239" s="21" t="s">
        <v>79</v>
      </c>
      <c r="B239" s="3" t="s">
        <v>171</v>
      </c>
      <c r="C239" s="16"/>
      <c r="D239" s="16" t="s">
        <v>165</v>
      </c>
      <c r="E239" s="15">
        <v>0.19202898550724637</v>
      </c>
      <c r="F239" s="12">
        <v>2.8301886792452824E-2</v>
      </c>
      <c r="G239" s="12">
        <v>5.1282051282051377E-3</v>
      </c>
      <c r="H239" s="12">
        <v>0</v>
      </c>
      <c r="I239" s="12">
        <v>0</v>
      </c>
      <c r="J239" s="12">
        <v>0</v>
      </c>
      <c r="K239" s="12">
        <v>-3.125E-2</v>
      </c>
      <c r="L239" s="15">
        <v>0.21161417322834647</v>
      </c>
      <c r="M239" s="12">
        <v>2.1680216802168029E-2</v>
      </c>
      <c r="N239" s="12">
        <v>0</v>
      </c>
      <c r="O239" s="12">
        <v>-5.5865921787709438E-3</v>
      </c>
      <c r="P239" s="12">
        <v>-3.4782608695652195E-2</v>
      </c>
      <c r="Q239" s="12">
        <v>4.3478260869565244E-2</v>
      </c>
      <c r="R239" s="12">
        <v>-3.125E-2</v>
      </c>
      <c r="S239" s="15">
        <v>0.13736263736263737</v>
      </c>
      <c r="T239" s="12">
        <v>4.3478260869565209E-2</v>
      </c>
      <c r="U239" s="12">
        <v>1.739130434782607E-2</v>
      </c>
      <c r="V239" s="12">
        <v>1.7241379310344834E-2</v>
      </c>
      <c r="W239" s="12">
        <v>0.16666666666666669</v>
      </c>
      <c r="X239" s="12" t="s">
        <v>1</v>
      </c>
      <c r="Y239" s="42" t="s">
        <v>0</v>
      </c>
      <c r="Z239" s="35"/>
      <c r="AA239" s="35"/>
      <c r="AE239"/>
      <c r="AF239"/>
      <c r="AG239"/>
      <c r="AH239"/>
      <c r="AI239"/>
    </row>
    <row r="240" spans="1:35" s="3" customFormat="1" x14ac:dyDescent="0.3">
      <c r="A240" s="21" t="s">
        <v>79</v>
      </c>
      <c r="B240" s="3" t="s">
        <v>170</v>
      </c>
      <c r="C240" s="16"/>
      <c r="D240" s="16" t="s">
        <v>165</v>
      </c>
      <c r="E240" s="15">
        <v>0.10797101449275362</v>
      </c>
      <c r="F240" s="12">
        <v>9.4339622641509552E-3</v>
      </c>
      <c r="G240" s="12">
        <v>3.0769230769230771E-2</v>
      </c>
      <c r="H240" s="12">
        <v>1.2658227848101278E-2</v>
      </c>
      <c r="I240" s="12">
        <v>2.8776978417266202E-2</v>
      </c>
      <c r="J240" s="12">
        <v>-3.8461538461538464E-2</v>
      </c>
      <c r="K240" s="12">
        <v>-0.125</v>
      </c>
      <c r="L240" s="15">
        <v>0.13090551181102361</v>
      </c>
      <c r="M240" s="12">
        <v>8.1300813008130107E-3</v>
      </c>
      <c r="N240" s="12">
        <v>3.2727272727272716E-2</v>
      </c>
      <c r="O240" s="12">
        <v>5.5865921787709438E-3</v>
      </c>
      <c r="P240" s="12">
        <v>1.7391304347826084E-2</v>
      </c>
      <c r="Q240" s="12">
        <v>-2.1739130434782622E-2</v>
      </c>
      <c r="R240" s="12">
        <v>-0.125</v>
      </c>
      <c r="S240" s="15">
        <v>4.3956043956043959E-2</v>
      </c>
      <c r="T240" s="12">
        <v>1.2422360248447204E-2</v>
      </c>
      <c r="U240" s="12">
        <v>2.6086956521739126E-2</v>
      </c>
      <c r="V240" s="12">
        <v>3.4482758620689655E-2</v>
      </c>
      <c r="W240" s="12">
        <v>8.3333333333333343E-2</v>
      </c>
      <c r="X240" s="12" t="s">
        <v>1</v>
      </c>
      <c r="Y240" s="42" t="s">
        <v>0</v>
      </c>
      <c r="Z240" s="35"/>
      <c r="AA240" s="35"/>
      <c r="AE240"/>
      <c r="AF240"/>
      <c r="AG240"/>
      <c r="AH240"/>
      <c r="AI240"/>
    </row>
    <row r="241" spans="1:35" s="3" customFormat="1" x14ac:dyDescent="0.3">
      <c r="A241" s="21" t="s">
        <v>79</v>
      </c>
      <c r="B241" s="3" t="s">
        <v>169</v>
      </c>
      <c r="C241" s="16"/>
      <c r="D241" s="16" t="s">
        <v>165</v>
      </c>
      <c r="E241" s="15">
        <v>0.13405797101449277</v>
      </c>
      <c r="F241" s="12">
        <v>9.4339622641509413E-3</v>
      </c>
      <c r="G241" s="12">
        <v>1.2820512820512803E-2</v>
      </c>
      <c r="H241" s="12">
        <v>8.4388185654008518E-3</v>
      </c>
      <c r="I241" s="12">
        <v>-4.316546762589929E-2</v>
      </c>
      <c r="J241" s="12">
        <v>9.6153846153846145E-2</v>
      </c>
      <c r="K241" s="12">
        <v>0</v>
      </c>
      <c r="L241" s="15">
        <v>0.15748031496062992</v>
      </c>
      <c r="M241" s="12">
        <v>8.1300813008130246E-3</v>
      </c>
      <c r="N241" s="12">
        <v>1.8181818181818188E-2</v>
      </c>
      <c r="O241" s="12">
        <v>1.1173184357541888E-2</v>
      </c>
      <c r="P241" s="12">
        <v>-6.9565217391304335E-2</v>
      </c>
      <c r="Q241" s="12">
        <v>0.10869565217391303</v>
      </c>
      <c r="R241" s="12">
        <v>0</v>
      </c>
      <c r="S241" s="15">
        <v>6.8681318681318687E-2</v>
      </c>
      <c r="T241" s="12">
        <v>1.2422360248447208E-2</v>
      </c>
      <c r="U241" s="12">
        <v>0</v>
      </c>
      <c r="V241" s="12">
        <v>0</v>
      </c>
      <c r="W241" s="12">
        <v>8.3333333333333329E-2</v>
      </c>
      <c r="X241" s="12" t="s">
        <v>1</v>
      </c>
      <c r="Y241" s="42" t="s">
        <v>0</v>
      </c>
      <c r="Z241" s="35"/>
      <c r="AA241" s="35"/>
      <c r="AE241"/>
      <c r="AF241"/>
      <c r="AG241"/>
      <c r="AH241"/>
      <c r="AI241"/>
    </row>
    <row r="242" spans="1:35" s="3" customFormat="1" x14ac:dyDescent="0.3">
      <c r="A242" s="21" t="s">
        <v>79</v>
      </c>
      <c r="B242" s="3" t="s">
        <v>168</v>
      </c>
      <c r="C242" s="16"/>
      <c r="D242" s="16" t="s">
        <v>165</v>
      </c>
      <c r="E242" s="15">
        <v>6.5217391304347823E-3</v>
      </c>
      <c r="F242" s="12">
        <v>0</v>
      </c>
      <c r="G242" s="12">
        <v>0</v>
      </c>
      <c r="H242" s="12">
        <v>0</v>
      </c>
      <c r="I242" s="12" t="s">
        <v>1</v>
      </c>
      <c r="J242" s="12" t="s">
        <v>1</v>
      </c>
      <c r="K242" s="12" t="s">
        <v>1</v>
      </c>
      <c r="L242" s="15">
        <v>8.8582677165354329E-3</v>
      </c>
      <c r="M242" s="12">
        <v>0</v>
      </c>
      <c r="N242" s="12">
        <v>0</v>
      </c>
      <c r="O242" s="12">
        <v>0</v>
      </c>
      <c r="P242" s="12" t="s">
        <v>1</v>
      </c>
      <c r="Q242" s="12" t="s">
        <v>1</v>
      </c>
      <c r="R242" s="12" t="s">
        <v>1</v>
      </c>
      <c r="S242" s="15" t="s">
        <v>1</v>
      </c>
      <c r="T242" s="12" t="s">
        <v>1</v>
      </c>
      <c r="U242" s="12" t="s">
        <v>1</v>
      </c>
      <c r="V242" s="12" t="s">
        <v>1</v>
      </c>
      <c r="W242" s="12" t="s">
        <v>1</v>
      </c>
      <c r="X242" s="12" t="s">
        <v>1</v>
      </c>
      <c r="Y242" s="42" t="s">
        <v>0</v>
      </c>
      <c r="Z242" s="35"/>
      <c r="AA242" s="35"/>
      <c r="AE242"/>
      <c r="AF242"/>
      <c r="AG242"/>
      <c r="AH242"/>
      <c r="AI242"/>
    </row>
    <row r="243" spans="1:35" s="3" customFormat="1" x14ac:dyDescent="0.3">
      <c r="A243" s="21" t="s">
        <v>79</v>
      </c>
      <c r="B243" s="3" t="s">
        <v>167</v>
      </c>
      <c r="C243" s="16"/>
      <c r="D243" s="16" t="s">
        <v>165</v>
      </c>
      <c r="E243" s="15">
        <v>1.5942028985507246E-2</v>
      </c>
      <c r="F243" s="12">
        <v>0</v>
      </c>
      <c r="G243" s="12">
        <v>1.0256410256410256E-2</v>
      </c>
      <c r="H243" s="12">
        <v>-4.2194092827004225E-3</v>
      </c>
      <c r="I243" s="12">
        <v>7.1942446043165471E-3</v>
      </c>
      <c r="J243" s="12">
        <v>1.9230769230769232E-2</v>
      </c>
      <c r="K243" s="12" t="s">
        <v>1</v>
      </c>
      <c r="L243" s="15">
        <v>2.1653543307086614E-2</v>
      </c>
      <c r="M243" s="12">
        <v>-2.7100271002710001E-3</v>
      </c>
      <c r="N243" s="12">
        <v>1.090909090909091E-2</v>
      </c>
      <c r="O243" s="12">
        <v>-5.586592178770949E-3</v>
      </c>
      <c r="P243" s="12">
        <v>8.6956521739130436E-3</v>
      </c>
      <c r="Q243" s="12">
        <v>0</v>
      </c>
      <c r="R243" s="12" t="s">
        <v>1</v>
      </c>
      <c r="S243" s="15" t="s">
        <v>1</v>
      </c>
      <c r="T243" s="12" t="s">
        <v>1</v>
      </c>
      <c r="U243" s="12" t="s">
        <v>1</v>
      </c>
      <c r="V243" s="12" t="s">
        <v>1</v>
      </c>
      <c r="W243" s="12" t="s">
        <v>1</v>
      </c>
      <c r="X243" s="12" t="s">
        <v>1</v>
      </c>
      <c r="Y243" s="42" t="s">
        <v>0</v>
      </c>
      <c r="Z243" s="35"/>
      <c r="AA243" s="35"/>
      <c r="AE243"/>
      <c r="AF243"/>
      <c r="AG243"/>
      <c r="AH243"/>
      <c r="AI243"/>
    </row>
    <row r="244" spans="1:35" s="3" customFormat="1" x14ac:dyDescent="0.3">
      <c r="A244" s="21" t="s">
        <v>79</v>
      </c>
      <c r="B244" s="3" t="s">
        <v>166</v>
      </c>
      <c r="C244" s="16"/>
      <c r="D244" s="16" t="s">
        <v>165</v>
      </c>
      <c r="E244" s="15">
        <v>3.3333333333333333E-2</v>
      </c>
      <c r="F244" s="12">
        <v>-9.4339622641509448E-3</v>
      </c>
      <c r="G244" s="12">
        <v>5.1282051282051273E-3</v>
      </c>
      <c r="H244" s="12">
        <v>1.2658227848101264E-2</v>
      </c>
      <c r="I244" s="12">
        <v>-2.1582733812949638E-2</v>
      </c>
      <c r="J244" s="12">
        <v>-1.9230769230769232E-2</v>
      </c>
      <c r="K244" s="12" t="s">
        <v>1</v>
      </c>
      <c r="L244" s="15">
        <v>4.4291338582677163E-2</v>
      </c>
      <c r="M244" s="12">
        <v>-1.3550135501355011E-2</v>
      </c>
      <c r="N244" s="12">
        <v>7.272727272727271E-3</v>
      </c>
      <c r="O244" s="12">
        <v>1.6759776536312845E-2</v>
      </c>
      <c r="P244" s="12">
        <v>-2.6086956521739139E-2</v>
      </c>
      <c r="Q244" s="12">
        <v>-2.1739130434782608E-2</v>
      </c>
      <c r="R244" s="12" t="s">
        <v>1</v>
      </c>
      <c r="S244" s="15">
        <v>2.7472527472527475E-3</v>
      </c>
      <c r="T244" s="12" t="s">
        <v>1</v>
      </c>
      <c r="U244" s="12" t="s">
        <v>1</v>
      </c>
      <c r="V244" s="12">
        <v>0</v>
      </c>
      <c r="W244" s="12" t="s">
        <v>1</v>
      </c>
      <c r="X244" s="12" t="s">
        <v>1</v>
      </c>
      <c r="Y244" s="42" t="s">
        <v>0</v>
      </c>
      <c r="Z244" s="35"/>
      <c r="AA244" s="35"/>
      <c r="AE244"/>
      <c r="AF244"/>
      <c r="AG244"/>
      <c r="AH244"/>
      <c r="AI244"/>
    </row>
    <row r="245" spans="1:35" s="3" customFormat="1" x14ac:dyDescent="0.3">
      <c r="A245" s="21" t="s">
        <v>79</v>
      </c>
      <c r="B245" s="3" t="s">
        <v>164</v>
      </c>
      <c r="C245" s="16"/>
      <c r="D245" s="16" t="s">
        <v>65</v>
      </c>
      <c r="E245" s="15">
        <v>0.70496894409937894</v>
      </c>
      <c r="F245" s="12">
        <v>2.0408163265306145E-2</v>
      </c>
      <c r="G245" s="12">
        <v>4.7058823529411709E-2</v>
      </c>
      <c r="H245" s="12">
        <v>0</v>
      </c>
      <c r="I245" s="12">
        <v>5.2631578947368363E-2</v>
      </c>
      <c r="J245" s="12">
        <v>3.8461538461538436E-2</v>
      </c>
      <c r="K245" s="12" t="s">
        <v>1</v>
      </c>
      <c r="L245" s="15">
        <v>0.70342205323193918</v>
      </c>
      <c r="M245" s="12">
        <v>1.3157894736842146E-2</v>
      </c>
      <c r="N245" s="12">
        <v>6.0606060606060663E-2</v>
      </c>
      <c r="O245" s="12">
        <v>0</v>
      </c>
      <c r="P245" s="12">
        <v>5.8823529411764719E-2</v>
      </c>
      <c r="Q245" s="12">
        <v>4.3478260869565188E-2</v>
      </c>
      <c r="R245" s="12" t="s">
        <v>1</v>
      </c>
      <c r="S245" s="15">
        <v>0.71186440677966101</v>
      </c>
      <c r="T245" s="12">
        <v>4.5454545454545414E-2</v>
      </c>
      <c r="U245" s="12" t="s">
        <v>1</v>
      </c>
      <c r="V245" s="12" t="s">
        <v>1</v>
      </c>
      <c r="W245" s="12" t="s">
        <v>1</v>
      </c>
      <c r="X245" s="12" t="s">
        <v>1</v>
      </c>
      <c r="Y245" s="42" t="s">
        <v>0</v>
      </c>
      <c r="Z245" s="35"/>
      <c r="AA245" s="35"/>
      <c r="AE245"/>
      <c r="AF245"/>
      <c r="AG245"/>
      <c r="AH245"/>
      <c r="AI245"/>
    </row>
    <row r="246" spans="1:35" s="3" customFormat="1" x14ac:dyDescent="0.3">
      <c r="A246" s="21" t="s">
        <v>1</v>
      </c>
      <c r="B246" s="3" t="s">
        <v>1</v>
      </c>
      <c r="C246" s="16"/>
      <c r="D246" s="16" t="s">
        <v>1</v>
      </c>
      <c r="E246" s="15" t="s">
        <v>1</v>
      </c>
      <c r="F246" s="12" t="s">
        <v>0</v>
      </c>
      <c r="G246" s="12" t="s">
        <v>0</v>
      </c>
      <c r="H246" s="12" t="s">
        <v>0</v>
      </c>
      <c r="I246" s="12" t="s">
        <v>0</v>
      </c>
      <c r="J246" s="12" t="s">
        <v>0</v>
      </c>
      <c r="K246" s="12" t="s">
        <v>0</v>
      </c>
      <c r="L246" s="15" t="s">
        <v>1</v>
      </c>
      <c r="M246" s="12" t="s">
        <v>0</v>
      </c>
      <c r="N246" s="12" t="s">
        <v>0</v>
      </c>
      <c r="O246" s="12" t="s">
        <v>0</v>
      </c>
      <c r="P246" s="12" t="s">
        <v>0</v>
      </c>
      <c r="Q246" s="12" t="s">
        <v>0</v>
      </c>
      <c r="R246" s="12" t="s">
        <v>0</v>
      </c>
      <c r="S246" s="15" t="s">
        <v>1</v>
      </c>
      <c r="T246" s="12" t="s">
        <v>0</v>
      </c>
      <c r="U246" s="12" t="s">
        <v>0</v>
      </c>
      <c r="V246" s="12" t="s">
        <v>0</v>
      </c>
      <c r="W246" s="12" t="s">
        <v>0</v>
      </c>
      <c r="X246" s="12" t="s">
        <v>0</v>
      </c>
      <c r="Y246" s="42" t="s">
        <v>0</v>
      </c>
      <c r="Z246" s="35"/>
      <c r="AA246" s="35"/>
      <c r="AE246"/>
      <c r="AF246"/>
      <c r="AG246"/>
      <c r="AH246"/>
      <c r="AI246"/>
    </row>
    <row r="247" spans="1:35" s="3" customFormat="1" x14ac:dyDescent="0.3">
      <c r="A247" s="21" t="s">
        <v>1</v>
      </c>
      <c r="B247" s="3" t="s">
        <v>1</v>
      </c>
      <c r="C247" s="16"/>
      <c r="D247" s="16" t="s">
        <v>1</v>
      </c>
      <c r="E247" s="15" t="s">
        <v>1</v>
      </c>
      <c r="F247" s="12" t="s">
        <v>0</v>
      </c>
      <c r="G247" s="12" t="s">
        <v>0</v>
      </c>
      <c r="H247" s="12" t="s">
        <v>0</v>
      </c>
      <c r="I247" s="12" t="s">
        <v>0</v>
      </c>
      <c r="J247" s="12" t="s">
        <v>0</v>
      </c>
      <c r="K247" s="12" t="s">
        <v>0</v>
      </c>
      <c r="L247" s="15" t="s">
        <v>1</v>
      </c>
      <c r="M247" s="12" t="s">
        <v>0</v>
      </c>
      <c r="N247" s="12" t="s">
        <v>0</v>
      </c>
      <c r="O247" s="12" t="s">
        <v>0</v>
      </c>
      <c r="P247" s="12" t="s">
        <v>0</v>
      </c>
      <c r="Q247" s="12" t="s">
        <v>0</v>
      </c>
      <c r="R247" s="12" t="s">
        <v>0</v>
      </c>
      <c r="S247" s="15" t="s">
        <v>1</v>
      </c>
      <c r="T247" s="12" t="s">
        <v>0</v>
      </c>
      <c r="U247" s="12" t="s">
        <v>0</v>
      </c>
      <c r="V247" s="12" t="s">
        <v>0</v>
      </c>
      <c r="W247" s="12" t="s">
        <v>0</v>
      </c>
      <c r="X247" s="12" t="s">
        <v>0</v>
      </c>
      <c r="Y247" s="42" t="s">
        <v>0</v>
      </c>
      <c r="Z247" s="35"/>
      <c r="AA247" s="35"/>
      <c r="AE247"/>
      <c r="AF247"/>
      <c r="AG247"/>
      <c r="AH247"/>
      <c r="AI247"/>
    </row>
    <row r="248" spans="1:35" s="3" customFormat="1" x14ac:dyDescent="0.3">
      <c r="A248" s="21" t="s">
        <v>70</v>
      </c>
      <c r="B248" s="3" t="s">
        <v>163</v>
      </c>
      <c r="C248" s="16"/>
      <c r="D248" s="16" t="s">
        <v>65</v>
      </c>
      <c r="E248" s="15">
        <v>0.63827549947423767</v>
      </c>
      <c r="F248" s="12">
        <v>0.14851485148514854</v>
      </c>
      <c r="G248" s="12">
        <v>0.18592964824120606</v>
      </c>
      <c r="H248" s="12">
        <v>0.26233766233766231</v>
      </c>
      <c r="I248" s="12">
        <v>0.25090909090909097</v>
      </c>
      <c r="J248" s="12">
        <v>0.27586206896551724</v>
      </c>
      <c r="K248" s="12">
        <v>0.18382352941176461</v>
      </c>
      <c r="L248" s="15">
        <v>0.62705366922234396</v>
      </c>
      <c r="M248" s="12">
        <v>0.15416666666666667</v>
      </c>
      <c r="N248" s="12">
        <v>0.19892473118279574</v>
      </c>
      <c r="O248" s="12">
        <v>0.26216216216216215</v>
      </c>
      <c r="P248" s="12">
        <v>0.25468164794007486</v>
      </c>
      <c r="Q248" s="12">
        <v>0.28358208955223874</v>
      </c>
      <c r="R248" s="12">
        <v>0.18382352941176461</v>
      </c>
      <c r="S248" s="15">
        <v>0.90789473684210531</v>
      </c>
      <c r="T248" s="12">
        <v>3.9999999999999925E-2</v>
      </c>
      <c r="U248" s="12">
        <v>0</v>
      </c>
      <c r="V248" s="12" t="s">
        <v>1</v>
      </c>
      <c r="W248" s="12" t="s">
        <v>1</v>
      </c>
      <c r="X248" s="12" t="s">
        <v>1</v>
      </c>
      <c r="Y248" s="42" t="s">
        <v>0</v>
      </c>
      <c r="Z248" s="35"/>
      <c r="AA248" s="35"/>
      <c r="AE248"/>
      <c r="AF248"/>
      <c r="AG248"/>
      <c r="AH248"/>
      <c r="AI248"/>
    </row>
    <row r="249" spans="1:35" s="3" customFormat="1" x14ac:dyDescent="0.3">
      <c r="A249" s="21" t="s">
        <v>70</v>
      </c>
      <c r="B249" s="3" t="s">
        <v>162</v>
      </c>
      <c r="C249" s="16"/>
      <c r="D249" s="16" t="s">
        <v>65</v>
      </c>
      <c r="E249" s="15">
        <v>0.81263069845253033</v>
      </c>
      <c r="F249" s="12">
        <v>1.6260162601625994E-2</v>
      </c>
      <c r="G249" s="12">
        <v>6.5217391304347783E-2</v>
      </c>
      <c r="H249" s="12">
        <v>8.6519114688128784E-2</v>
      </c>
      <c r="I249" s="12">
        <v>0.10144927536231874</v>
      </c>
      <c r="J249" s="12">
        <v>0.14615384615384608</v>
      </c>
      <c r="K249" s="12">
        <v>9.5238095238095233E-2</v>
      </c>
      <c r="L249" s="15">
        <v>0.81710526315789478</v>
      </c>
      <c r="M249" s="12">
        <v>1.5490533562822706E-2</v>
      </c>
      <c r="N249" s="12">
        <v>5.9829059829059839E-2</v>
      </c>
      <c r="O249" s="12">
        <v>8.8607594936708889E-2</v>
      </c>
      <c r="P249" s="12">
        <v>9.9099099099099086E-2</v>
      </c>
      <c r="Q249" s="12">
        <v>0.14453125</v>
      </c>
      <c r="R249" s="12">
        <v>9.5238095238095233E-2</v>
      </c>
      <c r="S249" s="15">
        <v>0.72072072072072069</v>
      </c>
      <c r="T249" s="12">
        <v>2.9411764705882248E-2</v>
      </c>
      <c r="U249" s="12">
        <v>0.13157894736842113</v>
      </c>
      <c r="V249" s="12">
        <v>4.3478260869565299E-2</v>
      </c>
      <c r="W249" s="12" t="s">
        <v>1</v>
      </c>
      <c r="X249" s="12" t="s">
        <v>1</v>
      </c>
      <c r="Y249" s="42" t="s">
        <v>0</v>
      </c>
      <c r="Z249" s="35"/>
      <c r="AA249" s="35"/>
      <c r="AE249"/>
      <c r="AF249"/>
      <c r="AG249"/>
      <c r="AH249"/>
      <c r="AI249"/>
    </row>
    <row r="250" spans="1:35" s="3" customFormat="1" x14ac:dyDescent="0.3">
      <c r="A250" s="21" t="s">
        <v>70</v>
      </c>
      <c r="B250" s="3" t="s">
        <v>161</v>
      </c>
      <c r="C250" s="16"/>
      <c r="D250" s="16" t="s">
        <v>65</v>
      </c>
      <c r="E250" s="15">
        <v>0.36568457538994803</v>
      </c>
      <c r="F250" s="12">
        <v>3.3222591362126297E-2</v>
      </c>
      <c r="G250" s="12">
        <v>3.7656903765690364E-2</v>
      </c>
      <c r="H250" s="12">
        <v>2.1276595744680826E-2</v>
      </c>
      <c r="I250" s="12">
        <v>0</v>
      </c>
      <c r="J250" s="12">
        <v>-0.13934426229508196</v>
      </c>
      <c r="K250" s="12">
        <v>-6.8965517241379337E-2</v>
      </c>
      <c r="L250" s="15">
        <v>0.35234590616375344</v>
      </c>
      <c r="M250" s="12">
        <v>3.9568345323740983E-2</v>
      </c>
      <c r="N250" s="12">
        <v>5.6074766355140193E-2</v>
      </c>
      <c r="O250" s="12">
        <v>1.7857142857142849E-2</v>
      </c>
      <c r="P250" s="12">
        <v>6.1349693251533943E-3</v>
      </c>
      <c r="Q250" s="12">
        <v>-0.13223140495867769</v>
      </c>
      <c r="R250" s="12">
        <v>-6.8965517241379337E-2</v>
      </c>
      <c r="S250" s="15">
        <v>0.58208955223880599</v>
      </c>
      <c r="T250" s="12">
        <v>-4.3478260869565188E-2</v>
      </c>
      <c r="U250" s="12">
        <v>-0.12</v>
      </c>
      <c r="V250" s="12" t="s">
        <v>1</v>
      </c>
      <c r="W250" s="12" t="s">
        <v>1</v>
      </c>
      <c r="X250" s="12" t="s">
        <v>1</v>
      </c>
      <c r="Y250" s="42" t="s">
        <v>0</v>
      </c>
      <c r="Z250" s="35"/>
      <c r="AA250" s="35"/>
      <c r="AE250"/>
      <c r="AF250"/>
      <c r="AG250"/>
      <c r="AH250"/>
      <c r="AI250"/>
    </row>
    <row r="251" spans="1:35" s="3" customFormat="1" x14ac:dyDescent="0.3">
      <c r="A251" s="21" t="s">
        <v>70</v>
      </c>
      <c r="B251" s="3" t="s">
        <v>160</v>
      </c>
      <c r="C251" s="16"/>
      <c r="D251" s="16" t="s">
        <v>65</v>
      </c>
      <c r="E251" s="15">
        <v>0.38248048568950566</v>
      </c>
      <c r="F251" s="12">
        <v>2.3333333333333317E-2</v>
      </c>
      <c r="G251" s="12">
        <v>5.8577405857740572E-2</v>
      </c>
      <c r="H251" s="12">
        <v>2.5531914893617058E-2</v>
      </c>
      <c r="I251" s="12">
        <v>2.352941176470591E-2</v>
      </c>
      <c r="J251" s="12">
        <v>-1.6393442622950838E-2</v>
      </c>
      <c r="K251" s="12">
        <v>-0.12643678160919541</v>
      </c>
      <c r="L251" s="15">
        <v>0.37845303867403313</v>
      </c>
      <c r="M251" s="12">
        <v>2.8880866425992746E-2</v>
      </c>
      <c r="N251" s="12">
        <v>6.0747663551401876E-2</v>
      </c>
      <c r="O251" s="12">
        <v>4.0178571428571397E-2</v>
      </c>
      <c r="P251" s="12">
        <v>3.6809815950920255E-2</v>
      </c>
      <c r="Q251" s="12">
        <v>-8.2644628099173278E-3</v>
      </c>
      <c r="R251" s="12">
        <v>-0.12643678160919541</v>
      </c>
      <c r="S251" s="15">
        <v>0.44776119402985076</v>
      </c>
      <c r="T251" s="12">
        <v>-4.3478260869565188E-2</v>
      </c>
      <c r="U251" s="12">
        <v>3.999999999999998E-2</v>
      </c>
      <c r="V251" s="12" t="s">
        <v>1</v>
      </c>
      <c r="W251" s="12" t="s">
        <v>1</v>
      </c>
      <c r="X251" s="12" t="s">
        <v>1</v>
      </c>
      <c r="Y251" s="42" t="s">
        <v>0</v>
      </c>
      <c r="Z251" s="35"/>
      <c r="AA251" s="35"/>
      <c r="AE251"/>
      <c r="AF251"/>
      <c r="AG251"/>
      <c r="AH251"/>
      <c r="AI251"/>
    </row>
    <row r="252" spans="1:35" s="3" customFormat="1" x14ac:dyDescent="0.3">
      <c r="A252" s="21" t="s">
        <v>70</v>
      </c>
      <c r="B252" s="3" t="s">
        <v>159</v>
      </c>
      <c r="C252" s="16"/>
      <c r="D252" s="16" t="s">
        <v>65</v>
      </c>
      <c r="E252" s="15">
        <v>0.39230447511501465</v>
      </c>
      <c r="F252" s="12">
        <v>2.2764227642276424E-2</v>
      </c>
      <c r="G252" s="12">
        <v>4.3478260869565244E-2</v>
      </c>
      <c r="H252" s="12">
        <v>4.0241448692152904E-2</v>
      </c>
      <c r="I252" s="12">
        <v>0.11304347826086958</v>
      </c>
      <c r="J252" s="12">
        <v>6.5384615384615374E-2</v>
      </c>
      <c r="K252" s="12">
        <v>0.11904761904761907</v>
      </c>
      <c r="L252" s="15">
        <v>0.39122807017543859</v>
      </c>
      <c r="M252" s="12">
        <v>2.2375215146299476E-2</v>
      </c>
      <c r="N252" s="12">
        <v>4.273504273504275E-2</v>
      </c>
      <c r="O252" s="12">
        <v>4.641350210970463E-2</v>
      </c>
      <c r="P252" s="12">
        <v>0.1141141141141141</v>
      </c>
      <c r="Q252" s="12">
        <v>6.640625E-2</v>
      </c>
      <c r="R252" s="12">
        <v>0.11904761904761907</v>
      </c>
      <c r="S252" s="15">
        <v>0.4144144144144144</v>
      </c>
      <c r="T252" s="12">
        <v>2.9411764705882359E-2</v>
      </c>
      <c r="U252" s="12">
        <v>5.2631578947368418E-2</v>
      </c>
      <c r="V252" s="12">
        <v>-8.6956521739130377E-2</v>
      </c>
      <c r="W252" s="12" t="s">
        <v>1</v>
      </c>
      <c r="X252" s="12" t="s">
        <v>1</v>
      </c>
      <c r="Y252" s="42" t="s">
        <v>0</v>
      </c>
      <c r="Z252" s="35"/>
      <c r="AA252" s="35"/>
      <c r="AE252"/>
      <c r="AF252"/>
      <c r="AG252"/>
      <c r="AH252"/>
      <c r="AI252"/>
    </row>
    <row r="253" spans="1:35" s="3" customFormat="1" x14ac:dyDescent="0.3">
      <c r="A253" s="21" t="s">
        <v>70</v>
      </c>
      <c r="B253" s="3" t="s">
        <v>158</v>
      </c>
      <c r="C253" s="16"/>
      <c r="D253" s="16" t="s">
        <v>65</v>
      </c>
      <c r="E253" s="15">
        <v>0.66204287515762927</v>
      </c>
      <c r="F253" s="12">
        <v>0.12340425531914889</v>
      </c>
      <c r="G253" s="12">
        <v>7.999999999999996E-2</v>
      </c>
      <c r="H253" s="12">
        <v>0.13793103448275856</v>
      </c>
      <c r="I253" s="12">
        <v>0.13043478260869568</v>
      </c>
      <c r="J253" s="12">
        <v>0</v>
      </c>
      <c r="K253" s="12">
        <v>4.9180327868852403E-2</v>
      </c>
      <c r="L253" s="15">
        <v>0.64807436918990702</v>
      </c>
      <c r="M253" s="12">
        <v>0.13063063063063063</v>
      </c>
      <c r="N253" s="12">
        <v>9.1463414634146312E-2</v>
      </c>
      <c r="O253" s="12">
        <v>0.125925925925926</v>
      </c>
      <c r="P253" s="12">
        <v>0.1351351351351352</v>
      </c>
      <c r="Q253" s="12">
        <v>1.6666666666666607E-2</v>
      </c>
      <c r="R253" s="12">
        <v>4.9180327868852403E-2</v>
      </c>
      <c r="S253" s="15">
        <v>0.92500000000000004</v>
      </c>
      <c r="T253" s="12" t="s">
        <v>1</v>
      </c>
      <c r="U253" s="12" t="s">
        <v>1</v>
      </c>
      <c r="V253" s="12" t="s">
        <v>1</v>
      </c>
      <c r="W253" s="12" t="s">
        <v>1</v>
      </c>
      <c r="X253" s="12" t="s">
        <v>1</v>
      </c>
      <c r="Y253" s="42" t="s">
        <v>0</v>
      </c>
      <c r="Z253" s="35"/>
      <c r="AA253" s="35"/>
      <c r="AE253"/>
      <c r="AF253"/>
      <c r="AG253"/>
      <c r="AH253"/>
      <c r="AI253"/>
    </row>
    <row r="254" spans="1:35" s="3" customFormat="1" x14ac:dyDescent="0.3">
      <c r="A254" s="21" t="s">
        <v>70</v>
      </c>
      <c r="B254" s="3" t="s">
        <v>157</v>
      </c>
      <c r="C254" s="16"/>
      <c r="D254" s="16" t="s">
        <v>65</v>
      </c>
      <c r="E254" s="15">
        <v>0.43827160493827161</v>
      </c>
      <c r="F254" s="12">
        <v>0.109375</v>
      </c>
      <c r="G254" s="12">
        <v>5.0505050505050497E-2</v>
      </c>
      <c r="H254" s="12">
        <v>-5.3763440860215062E-2</v>
      </c>
      <c r="I254" s="12">
        <v>-0.12658227848101261</v>
      </c>
      <c r="J254" s="12">
        <v>-0.11904761904761907</v>
      </c>
      <c r="K254" s="12">
        <v>-4.4444444444444453E-2</v>
      </c>
      <c r="L254" s="15">
        <v>0.43584070796460178</v>
      </c>
      <c r="M254" s="12">
        <v>0.11304347826086958</v>
      </c>
      <c r="N254" s="12">
        <v>4.4444444444444453E-2</v>
      </c>
      <c r="O254" s="12">
        <v>-6.9767441860465129E-2</v>
      </c>
      <c r="P254" s="12">
        <v>-0.11999999999999994</v>
      </c>
      <c r="Q254" s="12">
        <v>-9.7560975609756073E-2</v>
      </c>
      <c r="R254" s="12">
        <v>-4.4444444444444453E-2</v>
      </c>
      <c r="S254" s="15">
        <v>0.47058823529411764</v>
      </c>
      <c r="T254" s="12" t="s">
        <v>1</v>
      </c>
      <c r="U254" s="12" t="s">
        <v>1</v>
      </c>
      <c r="V254" s="12" t="s">
        <v>1</v>
      </c>
      <c r="W254" s="12" t="s">
        <v>1</v>
      </c>
      <c r="X254" s="12" t="s">
        <v>1</v>
      </c>
      <c r="Y254" s="42" t="s">
        <v>0</v>
      </c>
      <c r="Z254" s="35"/>
      <c r="AA254" s="35"/>
      <c r="AE254"/>
      <c r="AF254"/>
      <c r="AG254"/>
      <c r="AH254"/>
      <c r="AI254"/>
    </row>
    <row r="255" spans="1:35" s="3" customFormat="1" x14ac:dyDescent="0.3">
      <c r="A255" s="21" t="s">
        <v>70</v>
      </c>
      <c r="B255" s="3" t="s">
        <v>156</v>
      </c>
      <c r="C255" s="16"/>
      <c r="D255" s="16" t="s">
        <v>65</v>
      </c>
      <c r="E255" s="15">
        <v>0.43621399176954734</v>
      </c>
      <c r="F255" s="12">
        <v>1.5625E-2</v>
      </c>
      <c r="G255" s="12">
        <v>4.0404040404040387E-2</v>
      </c>
      <c r="H255" s="12">
        <v>3.2258064516129004E-2</v>
      </c>
      <c r="I255" s="12">
        <v>-0.11392405063291144</v>
      </c>
      <c r="J255" s="12">
        <v>-4.7619047619047561E-2</v>
      </c>
      <c r="K255" s="12">
        <v>-4.4444444444444398E-2</v>
      </c>
      <c r="L255" s="15">
        <v>0.43805309734513276</v>
      </c>
      <c r="M255" s="12">
        <v>1.7391304347826098E-2</v>
      </c>
      <c r="N255" s="12">
        <v>4.4444444444444453E-2</v>
      </c>
      <c r="O255" s="12">
        <v>4.6511627906976716E-2</v>
      </c>
      <c r="P255" s="12">
        <v>-0.10666666666666669</v>
      </c>
      <c r="Q255" s="12">
        <v>-2.4390243902438935E-2</v>
      </c>
      <c r="R255" s="12">
        <v>-4.4444444444444398E-2</v>
      </c>
      <c r="S255" s="15">
        <v>0.41176470588235292</v>
      </c>
      <c r="T255" s="12" t="s">
        <v>1</v>
      </c>
      <c r="U255" s="12" t="s">
        <v>1</v>
      </c>
      <c r="V255" s="12" t="s">
        <v>1</v>
      </c>
      <c r="W255" s="12" t="s">
        <v>1</v>
      </c>
      <c r="X255" s="12" t="s">
        <v>1</v>
      </c>
      <c r="Y255" s="42" t="s">
        <v>0</v>
      </c>
      <c r="Z255" s="35"/>
      <c r="AA255" s="35"/>
      <c r="AE255"/>
      <c r="AF255"/>
      <c r="AG255"/>
      <c r="AH255"/>
      <c r="AI255"/>
    </row>
    <row r="256" spans="1:35" s="3" customFormat="1" x14ac:dyDescent="0.3">
      <c r="A256" s="21" t="s">
        <v>70</v>
      </c>
      <c r="B256" s="3" t="s">
        <v>155</v>
      </c>
      <c r="C256" s="16"/>
      <c r="D256" s="16" t="s">
        <v>65</v>
      </c>
      <c r="E256" s="15">
        <v>0.68770903010033446</v>
      </c>
      <c r="F256" s="12">
        <v>4.3902439024390283E-2</v>
      </c>
      <c r="G256" s="12">
        <v>3.5502958579881616E-2</v>
      </c>
      <c r="H256" s="12">
        <v>8.4507042253521125E-2</v>
      </c>
      <c r="I256" s="12">
        <v>8.4057971014492749E-2</v>
      </c>
      <c r="J256" s="12">
        <v>7.3076923076923039E-2</v>
      </c>
      <c r="K256" s="12">
        <v>0.125</v>
      </c>
      <c r="L256" s="15">
        <v>0.68917141604559407</v>
      </c>
      <c r="M256" s="12">
        <v>3.9586919104991347E-2</v>
      </c>
      <c r="N256" s="12">
        <v>3.1982942430703543E-2</v>
      </c>
      <c r="O256" s="12">
        <v>8.2278481012658222E-2</v>
      </c>
      <c r="P256" s="12">
        <v>8.4084084084084076E-2</v>
      </c>
      <c r="Q256" s="12">
        <v>7.421875E-2</v>
      </c>
      <c r="R256" s="12">
        <v>0.125</v>
      </c>
      <c r="S256" s="15">
        <v>0.65765765765765771</v>
      </c>
      <c r="T256" s="12">
        <v>0.11764705882352933</v>
      </c>
      <c r="U256" s="12">
        <v>7.8947368421052544E-2</v>
      </c>
      <c r="V256" s="12">
        <v>0.13043478260869568</v>
      </c>
      <c r="W256" s="12" t="s">
        <v>1</v>
      </c>
      <c r="X256" s="12" t="s">
        <v>1</v>
      </c>
      <c r="Y256" s="42" t="s">
        <v>0</v>
      </c>
      <c r="Z256" s="35"/>
      <c r="AA256" s="35"/>
      <c r="AE256"/>
      <c r="AF256"/>
      <c r="AG256"/>
      <c r="AH256"/>
      <c r="AI256"/>
    </row>
    <row r="257" spans="1:35" s="3" customFormat="1" x14ac:dyDescent="0.3">
      <c r="A257" s="21" t="s">
        <v>70</v>
      </c>
      <c r="B257" s="3" t="s">
        <v>154</v>
      </c>
      <c r="C257" s="16"/>
      <c r="D257" s="16" t="s">
        <v>65</v>
      </c>
      <c r="E257" s="15">
        <v>0.57264397905759157</v>
      </c>
      <c r="F257" s="12">
        <v>0.14215686274509809</v>
      </c>
      <c r="G257" s="12">
        <v>0.18892508143322473</v>
      </c>
      <c r="H257" s="12">
        <v>0.28526645768025083</v>
      </c>
      <c r="I257" s="12">
        <v>0.22368421052631582</v>
      </c>
      <c r="J257" s="12">
        <v>0.28395061728395055</v>
      </c>
      <c r="K257" s="12">
        <v>8.6538461538461564E-2</v>
      </c>
      <c r="L257" s="15">
        <v>0.56095890410958904</v>
      </c>
      <c r="M257" s="12">
        <v>0.1506493506493507</v>
      </c>
      <c r="N257" s="12">
        <v>0.19655172413793098</v>
      </c>
      <c r="O257" s="12">
        <v>0.29508196721311475</v>
      </c>
      <c r="P257" s="12">
        <v>0.23502304147465436</v>
      </c>
      <c r="Q257" s="12">
        <v>0.28930817610062898</v>
      </c>
      <c r="R257" s="12">
        <v>8.6538461538461564E-2</v>
      </c>
      <c r="S257" s="15">
        <v>0.82352941176470584</v>
      </c>
      <c r="T257" s="12">
        <v>0</v>
      </c>
      <c r="U257" s="12" t="s">
        <v>1</v>
      </c>
      <c r="V257" s="12" t="s">
        <v>1</v>
      </c>
      <c r="W257" s="12" t="s">
        <v>1</v>
      </c>
      <c r="X257" s="12" t="s">
        <v>1</v>
      </c>
      <c r="Y257" s="42" t="s">
        <v>0</v>
      </c>
      <c r="Z257" s="35"/>
      <c r="AA257" s="35"/>
      <c r="AE257"/>
      <c r="AF257"/>
      <c r="AG257"/>
      <c r="AH257"/>
      <c r="AI257"/>
    </row>
    <row r="258" spans="1:35" s="3" customFormat="1" x14ac:dyDescent="0.3">
      <c r="A258" s="21" t="s">
        <v>70</v>
      </c>
      <c r="B258" s="3" t="s">
        <v>153</v>
      </c>
      <c r="C258" s="16"/>
      <c r="D258" s="16" t="s">
        <v>65</v>
      </c>
      <c r="E258" s="15">
        <v>0.32367758186397982</v>
      </c>
      <c r="F258" s="12">
        <v>2.9268292682926855E-2</v>
      </c>
      <c r="G258" s="12">
        <v>6.8027210884353762E-2</v>
      </c>
      <c r="H258" s="12">
        <v>6.5868263473053912E-2</v>
      </c>
      <c r="I258" s="12">
        <v>4.7999999999999987E-2</v>
      </c>
      <c r="J258" s="12">
        <v>-0.10227272727272729</v>
      </c>
      <c r="K258" s="12">
        <v>6.4516129032258063E-2</v>
      </c>
      <c r="L258" s="15">
        <v>0.31275167785234897</v>
      </c>
      <c r="M258" s="12">
        <v>3.783783783783784E-2</v>
      </c>
      <c r="N258" s="12">
        <v>8.2706766917293228E-2</v>
      </c>
      <c r="O258" s="12">
        <v>8.8050314465408841E-2</v>
      </c>
      <c r="P258" s="12">
        <v>5.8333333333333348E-2</v>
      </c>
      <c r="Q258" s="12">
        <v>-9.3023255813953487E-2</v>
      </c>
      <c r="R258" s="12">
        <v>6.4516129032258063E-2</v>
      </c>
      <c r="S258" s="15">
        <v>0.48979591836734693</v>
      </c>
      <c r="T258" s="12">
        <v>-5.0000000000000044E-2</v>
      </c>
      <c r="U258" s="12" t="s">
        <v>1</v>
      </c>
      <c r="V258" s="12" t="s">
        <v>1</v>
      </c>
      <c r="W258" s="12" t="s">
        <v>1</v>
      </c>
      <c r="X258" s="12" t="s">
        <v>1</v>
      </c>
      <c r="Y258" s="42" t="s">
        <v>0</v>
      </c>
      <c r="Z258" s="35"/>
      <c r="AA258" s="35"/>
      <c r="AE258"/>
      <c r="AF258"/>
      <c r="AG258"/>
      <c r="AH258"/>
      <c r="AI258"/>
    </row>
    <row r="259" spans="1:35" s="3" customFormat="1" x14ac:dyDescent="0.3">
      <c r="A259" s="21" t="s">
        <v>70</v>
      </c>
      <c r="B259" s="3" t="s">
        <v>152</v>
      </c>
      <c r="C259" s="16"/>
      <c r="D259" s="16" t="s">
        <v>65</v>
      </c>
      <c r="E259" s="15">
        <v>0.24464060529634299</v>
      </c>
      <c r="F259" s="12">
        <v>1.9607843137254916E-2</v>
      </c>
      <c r="G259" s="12">
        <v>4.0816326530612262E-2</v>
      </c>
      <c r="H259" s="12">
        <v>5.9880239520958084E-2</v>
      </c>
      <c r="I259" s="12">
        <v>1.5999999999999959E-2</v>
      </c>
      <c r="J259" s="12">
        <v>-0.11363636363636365</v>
      </c>
      <c r="K259" s="12">
        <v>9.6774193548387066E-2</v>
      </c>
      <c r="L259" s="15">
        <v>0.24193548387096775</v>
      </c>
      <c r="M259" s="12">
        <v>3.8043478260869568E-2</v>
      </c>
      <c r="N259" s="12">
        <v>3.7593984962406013E-2</v>
      </c>
      <c r="O259" s="12">
        <v>6.2893081761006275E-2</v>
      </c>
      <c r="P259" s="12">
        <v>2.4999999999999967E-2</v>
      </c>
      <c r="Q259" s="12">
        <v>-0.10465116279069769</v>
      </c>
      <c r="R259" s="12">
        <v>9.6774193548387066E-2</v>
      </c>
      <c r="S259" s="15">
        <v>0.2857142857142857</v>
      </c>
      <c r="T259" s="12">
        <v>-0.14999999999999997</v>
      </c>
      <c r="U259" s="12" t="s">
        <v>1</v>
      </c>
      <c r="V259" s="12" t="s">
        <v>1</v>
      </c>
      <c r="W259" s="12" t="s">
        <v>1</v>
      </c>
      <c r="X259" s="12" t="s">
        <v>1</v>
      </c>
      <c r="Y259" s="42" t="s">
        <v>0</v>
      </c>
      <c r="Z259" s="35"/>
      <c r="AA259" s="35"/>
      <c r="AE259"/>
      <c r="AF259"/>
      <c r="AG259"/>
      <c r="AH259"/>
      <c r="AI259"/>
    </row>
    <row r="260" spans="1:35" s="3" customFormat="1" x14ac:dyDescent="0.3">
      <c r="A260" s="21" t="s">
        <v>70</v>
      </c>
      <c r="B260" s="3" t="s">
        <v>151</v>
      </c>
      <c r="C260" s="16"/>
      <c r="D260" s="16" t="s">
        <v>65</v>
      </c>
      <c r="E260" s="15">
        <v>0.54910154617634765</v>
      </c>
      <c r="F260" s="12">
        <v>1.788617886178856E-2</v>
      </c>
      <c r="G260" s="12">
        <v>5.5226824457593748E-2</v>
      </c>
      <c r="H260" s="12">
        <v>9.255533199195165E-2</v>
      </c>
      <c r="I260" s="12">
        <v>7.80346820809249E-2</v>
      </c>
      <c r="J260" s="12">
        <v>0.17692307692307696</v>
      </c>
      <c r="K260" s="12">
        <v>0.1785714285714286</v>
      </c>
      <c r="L260" s="15">
        <v>0.54163014899211215</v>
      </c>
      <c r="M260" s="12">
        <v>1.7211703958691871E-2</v>
      </c>
      <c r="N260" s="12">
        <v>4.4776119402985093E-2</v>
      </c>
      <c r="O260" s="12">
        <v>9.7046413502109741E-2</v>
      </c>
      <c r="P260" s="12">
        <v>7.4850299401197695E-2</v>
      </c>
      <c r="Q260" s="12">
        <v>0.17578125</v>
      </c>
      <c r="R260" s="12">
        <v>0.1785714285714286</v>
      </c>
      <c r="S260" s="15">
        <v>0.70270270270270274</v>
      </c>
      <c r="T260" s="12">
        <v>2.9411764705882359E-2</v>
      </c>
      <c r="U260" s="12">
        <v>0.18421052631578938</v>
      </c>
      <c r="V260" s="12">
        <v>0</v>
      </c>
      <c r="W260" s="12" t="s">
        <v>1</v>
      </c>
      <c r="X260" s="12" t="s">
        <v>1</v>
      </c>
      <c r="Y260" s="42" t="s">
        <v>0</v>
      </c>
      <c r="Z260" s="35"/>
      <c r="AA260" s="35"/>
      <c r="AE260"/>
      <c r="AF260"/>
      <c r="AG260"/>
      <c r="AH260"/>
      <c r="AI260"/>
    </row>
    <row r="261" spans="1:35" s="3" customFormat="1" x14ac:dyDescent="0.3">
      <c r="A261" s="21" t="s">
        <v>70</v>
      </c>
      <c r="B261" s="3" t="s">
        <v>150</v>
      </c>
      <c r="C261" s="16"/>
      <c r="D261" s="16" t="s">
        <v>65</v>
      </c>
      <c r="E261" s="15">
        <v>0.6087321578505458</v>
      </c>
      <c r="F261" s="12">
        <v>7.0652173913043459E-2</v>
      </c>
      <c r="G261" s="12">
        <v>0.15116279069767447</v>
      </c>
      <c r="H261" s="12">
        <v>0.19918699186991873</v>
      </c>
      <c r="I261" s="12">
        <v>0.20754716981132082</v>
      </c>
      <c r="J261" s="12">
        <v>0.15151515151515149</v>
      </c>
      <c r="K261" s="12">
        <v>0.14754098360655743</v>
      </c>
      <c r="L261" s="15">
        <v>0.59428060768543345</v>
      </c>
      <c r="M261" s="12">
        <v>7.0175438596491224E-2</v>
      </c>
      <c r="N261" s="12">
        <v>0.16666666666666663</v>
      </c>
      <c r="O261" s="12">
        <v>0.20512820512820507</v>
      </c>
      <c r="P261" s="12">
        <v>0.21192052980132459</v>
      </c>
      <c r="Q261" s="12">
        <v>0.16494845360824739</v>
      </c>
      <c r="R261" s="12">
        <v>0.14754098360655743</v>
      </c>
      <c r="S261" s="15">
        <v>0.83333333333333337</v>
      </c>
      <c r="T261" s="12">
        <v>7.6923076923076983E-2</v>
      </c>
      <c r="U261" s="12">
        <v>0</v>
      </c>
      <c r="V261" s="12" t="s">
        <v>1</v>
      </c>
      <c r="W261" s="12" t="s">
        <v>1</v>
      </c>
      <c r="X261" s="12" t="s">
        <v>1</v>
      </c>
      <c r="Y261" s="42" t="s">
        <v>0</v>
      </c>
      <c r="Z261" s="35"/>
      <c r="AA261" s="35"/>
      <c r="AE261"/>
      <c r="AF261"/>
      <c r="AG261"/>
      <c r="AH261"/>
      <c r="AI261"/>
    </row>
    <row r="262" spans="1:35" s="3" customFormat="1" x14ac:dyDescent="0.3">
      <c r="A262" s="21" t="s">
        <v>70</v>
      </c>
      <c r="B262" s="3" t="s">
        <v>149</v>
      </c>
      <c r="C262" s="16"/>
      <c r="D262" s="16" t="s">
        <v>65</v>
      </c>
      <c r="E262" s="15">
        <v>0.3705357142857143</v>
      </c>
      <c r="F262" s="12">
        <v>3.9800995024875607E-2</v>
      </c>
      <c r="G262" s="12">
        <v>-3.4246575342465779E-2</v>
      </c>
      <c r="H262" s="12">
        <v>3.5211267605633811E-2</v>
      </c>
      <c r="I262" s="12">
        <v>-0.12087912087912089</v>
      </c>
      <c r="J262" s="12">
        <v>-0.21818181818181814</v>
      </c>
      <c r="K262" s="12">
        <v>5.4054054054054057E-2</v>
      </c>
      <c r="L262" s="15">
        <v>0.36644951140065146</v>
      </c>
      <c r="M262" s="12">
        <v>3.9325842696629199E-2</v>
      </c>
      <c r="N262" s="12">
        <v>-2.3999999999999966E-2</v>
      </c>
      <c r="O262" s="12">
        <v>3.7313432835820892E-2</v>
      </c>
      <c r="P262" s="12">
        <v>-0.13953488372093026</v>
      </c>
      <c r="Q262" s="12">
        <v>-0.20370370370370372</v>
      </c>
      <c r="R262" s="12">
        <v>5.4054054054054057E-2</v>
      </c>
      <c r="S262" s="15">
        <v>0.41379310344827586</v>
      </c>
      <c r="T262" s="12">
        <v>4.3478260869565244E-2</v>
      </c>
      <c r="U262" s="12">
        <v>-9.5238095238095233E-2</v>
      </c>
      <c r="V262" s="12" t="s">
        <v>1</v>
      </c>
      <c r="W262" s="12" t="s">
        <v>1</v>
      </c>
      <c r="X262" s="12" t="s">
        <v>1</v>
      </c>
      <c r="Y262" s="42" t="s">
        <v>0</v>
      </c>
      <c r="Z262" s="35"/>
      <c r="AA262" s="35"/>
      <c r="AE262"/>
      <c r="AF262"/>
      <c r="AG262"/>
      <c r="AH262"/>
      <c r="AI262"/>
    </row>
    <row r="263" spans="1:35" s="3" customFormat="1" x14ac:dyDescent="0.3">
      <c r="A263" s="21" t="s">
        <v>70</v>
      </c>
      <c r="B263" s="3" t="s">
        <v>148</v>
      </c>
      <c r="C263" s="16"/>
      <c r="D263" s="16" t="s">
        <v>65</v>
      </c>
      <c r="E263" s="15">
        <v>0.37853949329359166</v>
      </c>
      <c r="F263" s="12">
        <v>6.4676616915422924E-2</v>
      </c>
      <c r="G263" s="12">
        <v>1.3698630136986301E-2</v>
      </c>
      <c r="H263" s="12">
        <v>4.9645390070921946E-2</v>
      </c>
      <c r="I263" s="12">
        <v>-0.15384615384615385</v>
      </c>
      <c r="J263" s="12">
        <v>1.8181818181818188E-2</v>
      </c>
      <c r="K263" s="12">
        <v>-5.4054054054054057E-2</v>
      </c>
      <c r="L263" s="15">
        <v>0.37683523654159867</v>
      </c>
      <c r="M263" s="12">
        <v>6.1797752808988804E-2</v>
      </c>
      <c r="N263" s="12">
        <v>2.4000000000000021E-2</v>
      </c>
      <c r="O263" s="12">
        <v>5.2631578947368418E-2</v>
      </c>
      <c r="P263" s="12">
        <v>-0.15116279069767441</v>
      </c>
      <c r="Q263" s="12">
        <v>3.703703703703709E-2</v>
      </c>
      <c r="R263" s="12">
        <v>-5.4054054054054057E-2</v>
      </c>
      <c r="S263" s="15">
        <v>0.39655172413793105</v>
      </c>
      <c r="T263" s="12">
        <v>8.6956521739130432E-2</v>
      </c>
      <c r="U263" s="12">
        <v>-4.7619047619047616E-2</v>
      </c>
      <c r="V263" s="12" t="s">
        <v>1</v>
      </c>
      <c r="W263" s="12" t="s">
        <v>1</v>
      </c>
      <c r="X263" s="12" t="s">
        <v>1</v>
      </c>
      <c r="Y263" s="42" t="s">
        <v>0</v>
      </c>
      <c r="Z263" s="35"/>
      <c r="AA263" s="35"/>
      <c r="AE263"/>
      <c r="AF263"/>
      <c r="AG263"/>
      <c r="AH263"/>
      <c r="AI263"/>
    </row>
    <row r="264" spans="1:35" s="3" customFormat="1" x14ac:dyDescent="0.3">
      <c r="A264" s="21" t="s">
        <v>70</v>
      </c>
      <c r="B264" s="3" t="s">
        <v>147</v>
      </c>
      <c r="C264" s="16"/>
      <c r="D264" s="16" t="s">
        <v>65</v>
      </c>
      <c r="E264" s="15">
        <v>0.63754180602006694</v>
      </c>
      <c r="F264" s="12">
        <v>6.0162601626016277E-2</v>
      </c>
      <c r="G264" s="12">
        <v>8.8932806324110714E-2</v>
      </c>
      <c r="H264" s="12">
        <v>0.12273641851106643</v>
      </c>
      <c r="I264" s="12">
        <v>0.16763005780346818</v>
      </c>
      <c r="J264" s="12">
        <v>0.21153846153846156</v>
      </c>
      <c r="K264" s="12">
        <v>0.25</v>
      </c>
      <c r="L264" s="15">
        <v>0.63349408154318276</v>
      </c>
      <c r="M264" s="12">
        <v>6.3683304647160099E-2</v>
      </c>
      <c r="N264" s="12">
        <v>8.7606837606837518E-2</v>
      </c>
      <c r="O264" s="12">
        <v>0.13502109704641352</v>
      </c>
      <c r="P264" s="12">
        <v>0.1706586826347305</v>
      </c>
      <c r="Q264" s="12">
        <v>0.2109375</v>
      </c>
      <c r="R264" s="12">
        <v>0.25</v>
      </c>
      <c r="S264" s="15">
        <v>0.72072072072072069</v>
      </c>
      <c r="T264" s="12">
        <v>0</v>
      </c>
      <c r="U264" s="12">
        <v>0.10526315789473684</v>
      </c>
      <c r="V264" s="12">
        <v>-0.13043478260869568</v>
      </c>
      <c r="W264" s="12" t="s">
        <v>1</v>
      </c>
      <c r="X264" s="12" t="s">
        <v>1</v>
      </c>
      <c r="Y264" s="42" t="s">
        <v>0</v>
      </c>
      <c r="Z264" s="35"/>
      <c r="AA264" s="35"/>
      <c r="AE264"/>
      <c r="AF264"/>
      <c r="AG264"/>
      <c r="AH264"/>
      <c r="AI264"/>
    </row>
    <row r="265" spans="1:35" s="3" customFormat="1" x14ac:dyDescent="0.3">
      <c r="A265" s="21" t="s">
        <v>70</v>
      </c>
      <c r="B265" s="3" t="s">
        <v>146</v>
      </c>
      <c r="C265" s="16"/>
      <c r="D265" s="16" t="s">
        <v>65</v>
      </c>
      <c r="E265" s="15">
        <v>0.54906054279749483</v>
      </c>
      <c r="F265" s="12">
        <v>0.14805825242718451</v>
      </c>
      <c r="G265" s="12">
        <v>0.20344827586206893</v>
      </c>
      <c r="H265" s="12">
        <v>0.29513888888888884</v>
      </c>
      <c r="I265" s="12">
        <v>0.2952380952380953</v>
      </c>
      <c r="J265" s="12">
        <v>0.27272727272727271</v>
      </c>
      <c r="K265" s="12">
        <v>0.22340425531914887</v>
      </c>
      <c r="L265" s="15">
        <v>0.53269654665686994</v>
      </c>
      <c r="M265" s="12">
        <v>0.15897435897435896</v>
      </c>
      <c r="N265" s="12">
        <v>0.22348484848484851</v>
      </c>
      <c r="O265" s="12">
        <v>0.30996309963099622</v>
      </c>
      <c r="P265" s="12">
        <v>0.30348258706467657</v>
      </c>
      <c r="Q265" s="12">
        <v>0.27659574468085102</v>
      </c>
      <c r="R265" s="12">
        <v>0.22340425531914887</v>
      </c>
      <c r="S265" s="15">
        <v>0.84210526315789469</v>
      </c>
      <c r="T265" s="12">
        <v>-4.5454545454545525E-2</v>
      </c>
      <c r="U265" s="12">
        <v>0</v>
      </c>
      <c r="V265" s="12" t="s">
        <v>1</v>
      </c>
      <c r="W265" s="12" t="s">
        <v>1</v>
      </c>
      <c r="X265" s="12" t="s">
        <v>1</v>
      </c>
      <c r="Y265" s="42" t="s">
        <v>0</v>
      </c>
      <c r="Z265" s="35"/>
      <c r="AA265" s="35"/>
      <c r="AE265"/>
      <c r="AF265"/>
      <c r="AG265"/>
      <c r="AH265"/>
      <c r="AI265"/>
    </row>
    <row r="266" spans="1:35" s="3" customFormat="1" x14ac:dyDescent="0.3">
      <c r="A266" s="21" t="s">
        <v>70</v>
      </c>
      <c r="B266" s="3" t="s">
        <v>145</v>
      </c>
      <c r="C266" s="16"/>
      <c r="D266" s="16" t="s">
        <v>65</v>
      </c>
      <c r="E266" s="15">
        <v>0.26122448979591839</v>
      </c>
      <c r="F266" s="12">
        <v>0.03</v>
      </c>
      <c r="G266" s="12">
        <v>3.2467532467532478E-2</v>
      </c>
      <c r="H266" s="12">
        <v>0</v>
      </c>
      <c r="I266" s="12">
        <v>1.9230769230769218E-2</v>
      </c>
      <c r="J266" s="12">
        <v>-0.1095890410958904</v>
      </c>
      <c r="K266" s="12">
        <v>5.1724137931034475E-2</v>
      </c>
      <c r="L266" s="15">
        <v>0.2562962962962963</v>
      </c>
      <c r="M266" s="12">
        <v>2.7322404371584702E-2</v>
      </c>
      <c r="N266" s="12">
        <v>4.545454545454547E-2</v>
      </c>
      <c r="O266" s="12">
        <v>1.5037593984962405E-2</v>
      </c>
      <c r="P266" s="12">
        <v>3.0612244897959162E-2</v>
      </c>
      <c r="Q266" s="12">
        <v>-9.8591549295774683E-2</v>
      </c>
      <c r="R266" s="12">
        <v>5.1724137931034475E-2</v>
      </c>
      <c r="S266" s="15">
        <v>0.31666666666666665</v>
      </c>
      <c r="T266" s="12" t="s">
        <v>1</v>
      </c>
      <c r="U266" s="12">
        <v>-4.5454545454545442E-2</v>
      </c>
      <c r="V266" s="12" t="s">
        <v>1</v>
      </c>
      <c r="W266" s="12" t="s">
        <v>1</v>
      </c>
      <c r="X266" s="12" t="s">
        <v>1</v>
      </c>
      <c r="Y266" s="42" t="s">
        <v>0</v>
      </c>
      <c r="Z266" s="35"/>
      <c r="AA266" s="35"/>
      <c r="AE266"/>
      <c r="AF266"/>
      <c r="AG266"/>
      <c r="AH266"/>
      <c r="AI266"/>
    </row>
    <row r="267" spans="1:35" s="3" customFormat="1" x14ac:dyDescent="0.3">
      <c r="A267" s="21" t="s">
        <v>70</v>
      </c>
      <c r="B267" s="3" t="s">
        <v>144</v>
      </c>
      <c r="C267" s="16"/>
      <c r="D267" s="16" t="s">
        <v>65</v>
      </c>
      <c r="E267" s="15">
        <v>0.28435374149659864</v>
      </c>
      <c r="F267" s="12">
        <v>2.4999999999999994E-2</v>
      </c>
      <c r="G267" s="12">
        <v>0</v>
      </c>
      <c r="H267" s="12">
        <v>7.5342465753424681E-2</v>
      </c>
      <c r="I267" s="12">
        <v>-1.9230769230769218E-2</v>
      </c>
      <c r="J267" s="12">
        <v>-0.12328767123287671</v>
      </c>
      <c r="K267" s="12">
        <v>-6.8965517241379337E-2</v>
      </c>
      <c r="L267" s="15">
        <v>0.27555555555555555</v>
      </c>
      <c r="M267" s="12">
        <v>2.1857923497267756E-2</v>
      </c>
      <c r="N267" s="12">
        <v>0</v>
      </c>
      <c r="O267" s="12">
        <v>9.7744360902255634E-2</v>
      </c>
      <c r="P267" s="12">
        <v>-1.0204081632653073E-2</v>
      </c>
      <c r="Q267" s="12">
        <v>-9.8591549295774628E-2</v>
      </c>
      <c r="R267" s="12">
        <v>-6.8965517241379337E-2</v>
      </c>
      <c r="S267" s="15">
        <v>0.38333333333333336</v>
      </c>
      <c r="T267" s="12" t="s">
        <v>1</v>
      </c>
      <c r="U267" s="12">
        <v>0</v>
      </c>
      <c r="V267" s="12" t="s">
        <v>1</v>
      </c>
      <c r="W267" s="12" t="s">
        <v>1</v>
      </c>
      <c r="X267" s="12" t="s">
        <v>1</v>
      </c>
      <c r="Y267" s="42" t="s">
        <v>0</v>
      </c>
      <c r="Z267" s="35"/>
      <c r="AA267" s="35"/>
      <c r="AE267"/>
      <c r="AF267"/>
      <c r="AG267"/>
      <c r="AH267"/>
      <c r="AI267"/>
    </row>
    <row r="268" spans="1:35" s="3" customFormat="1" x14ac:dyDescent="0.3">
      <c r="A268" s="21" t="s">
        <v>70</v>
      </c>
      <c r="B268" s="3" t="s">
        <v>143</v>
      </c>
      <c r="C268" s="16"/>
      <c r="D268" s="16" t="s">
        <v>65</v>
      </c>
      <c r="E268" s="15">
        <v>0.49581939799331104</v>
      </c>
      <c r="F268" s="12">
        <v>4.7154471544715471E-2</v>
      </c>
      <c r="G268" s="12">
        <v>2.7667984189723382E-2</v>
      </c>
      <c r="H268" s="12">
        <v>8.4507042253521125E-2</v>
      </c>
      <c r="I268" s="12">
        <v>8.092485549132955E-2</v>
      </c>
      <c r="J268" s="12">
        <v>6.1538461538461542E-2</v>
      </c>
      <c r="K268" s="12">
        <v>9.5238095238095233E-2</v>
      </c>
      <c r="L268" s="15">
        <v>0.4866286716352477</v>
      </c>
      <c r="M268" s="12">
        <v>4.6471600688468173E-2</v>
      </c>
      <c r="N268" s="12">
        <v>2.3504273504273476E-2</v>
      </c>
      <c r="O268" s="12">
        <v>8.4388185654008463E-2</v>
      </c>
      <c r="P268" s="12">
        <v>7.4850299401197584E-2</v>
      </c>
      <c r="Q268" s="12">
        <v>5.859375E-2</v>
      </c>
      <c r="R268" s="12">
        <v>9.5238095238095233E-2</v>
      </c>
      <c r="S268" s="15">
        <v>0.68468468468468469</v>
      </c>
      <c r="T268" s="12">
        <v>5.8823529411764719E-2</v>
      </c>
      <c r="U268" s="12">
        <v>7.8947368421052655E-2</v>
      </c>
      <c r="V268" s="12">
        <v>8.6956521739130377E-2</v>
      </c>
      <c r="W268" s="12" t="s">
        <v>1</v>
      </c>
      <c r="X268" s="12" t="s">
        <v>1</v>
      </c>
      <c r="Y268" s="42" t="s">
        <v>0</v>
      </c>
      <c r="Z268" s="35"/>
      <c r="AA268" s="35"/>
      <c r="AE268"/>
      <c r="AF268"/>
      <c r="AG268"/>
      <c r="AH268"/>
      <c r="AI268"/>
    </row>
    <row r="269" spans="1:35" s="3" customFormat="1" x14ac:dyDescent="0.3">
      <c r="A269" s="21" t="s">
        <v>70</v>
      </c>
      <c r="B269" s="3" t="s">
        <v>142</v>
      </c>
      <c r="C269" s="16"/>
      <c r="D269" s="16" t="s">
        <v>65</v>
      </c>
      <c r="E269" s="15">
        <v>0.71388367729831148</v>
      </c>
      <c r="F269" s="12">
        <v>6.9090909090909092E-2</v>
      </c>
      <c r="G269" s="12">
        <v>8.4745762711864403E-2</v>
      </c>
      <c r="H269" s="12">
        <v>0.10952380952380947</v>
      </c>
      <c r="I269" s="12">
        <v>0.16560509554140135</v>
      </c>
      <c r="J269" s="12">
        <v>0.10280373831775702</v>
      </c>
      <c r="K269" s="12">
        <v>0.12345679012345678</v>
      </c>
      <c r="L269" s="15">
        <v>0.7003027245206862</v>
      </c>
      <c r="M269" s="12">
        <v>7.8431372549019662E-2</v>
      </c>
      <c r="N269" s="12">
        <v>9.2233009708737823E-2</v>
      </c>
      <c r="O269" s="12">
        <v>0.11734693877551028</v>
      </c>
      <c r="P269" s="12">
        <v>0.16778523489932895</v>
      </c>
      <c r="Q269" s="12">
        <v>9.6153846153846145E-2</v>
      </c>
      <c r="R269" s="12">
        <v>0.12345679012345678</v>
      </c>
      <c r="S269" s="15">
        <v>0.89333333333333331</v>
      </c>
      <c r="T269" s="12">
        <v>-5.0000000000000044E-2</v>
      </c>
      <c r="U269" s="12">
        <v>3.3333333333333326E-2</v>
      </c>
      <c r="V269" s="12" t="s">
        <v>1</v>
      </c>
      <c r="W269" s="12" t="s">
        <v>1</v>
      </c>
      <c r="X269" s="12" t="s">
        <v>1</v>
      </c>
      <c r="Y269" s="42" t="s">
        <v>0</v>
      </c>
      <c r="Z269" s="35"/>
      <c r="AA269" s="35"/>
      <c r="AE269"/>
      <c r="AF269"/>
      <c r="AG269"/>
      <c r="AH269"/>
      <c r="AI269"/>
    </row>
    <row r="270" spans="1:35" s="3" customFormat="1" x14ac:dyDescent="0.3">
      <c r="A270" s="21" t="s">
        <v>70</v>
      </c>
      <c r="B270" s="3" t="s">
        <v>141</v>
      </c>
      <c r="C270" s="16"/>
      <c r="D270" s="16" t="s">
        <v>65</v>
      </c>
      <c r="E270" s="15">
        <v>0.63888888888888884</v>
      </c>
      <c r="F270" s="12">
        <v>2.19780219780219E-2</v>
      </c>
      <c r="G270" s="12">
        <v>-8.2278481012658222E-2</v>
      </c>
      <c r="H270" s="12">
        <v>-7.5342465753424626E-2</v>
      </c>
      <c r="I270" s="12">
        <v>-4.5871559633027581E-2</v>
      </c>
      <c r="J270" s="12">
        <v>-0.13888888888888895</v>
      </c>
      <c r="K270" s="12">
        <v>-5.6603773584905759E-2</v>
      </c>
      <c r="L270" s="15">
        <v>0.6330275229357798</v>
      </c>
      <c r="M270" s="12">
        <v>1.2121212121212199E-2</v>
      </c>
      <c r="N270" s="12">
        <v>-4.5801526717557328E-2</v>
      </c>
      <c r="O270" s="12">
        <v>-6.7669172932330879E-2</v>
      </c>
      <c r="P270" s="12">
        <v>-3.9215686274509776E-2</v>
      </c>
      <c r="Q270" s="12">
        <v>-0.17142857142857137</v>
      </c>
      <c r="R270" s="12">
        <v>-5.6603773584905759E-2</v>
      </c>
      <c r="S270" s="15">
        <v>0.69696969696969702</v>
      </c>
      <c r="T270" s="12" t="s">
        <v>1</v>
      </c>
      <c r="U270" s="12">
        <v>-0.2592592592592593</v>
      </c>
      <c r="V270" s="12" t="s">
        <v>1</v>
      </c>
      <c r="W270" s="12" t="s">
        <v>1</v>
      </c>
      <c r="X270" s="12" t="s">
        <v>1</v>
      </c>
      <c r="Y270" s="42" t="s">
        <v>0</v>
      </c>
      <c r="Z270" s="35"/>
      <c r="AA270" s="35"/>
      <c r="AE270"/>
      <c r="AF270"/>
      <c r="AG270"/>
      <c r="AH270"/>
      <c r="AI270"/>
    </row>
    <row r="271" spans="1:35" s="3" customFormat="1" x14ac:dyDescent="0.3">
      <c r="A271" s="21" t="s">
        <v>70</v>
      </c>
      <c r="B271" s="3" t="s">
        <v>140</v>
      </c>
      <c r="C271" s="16"/>
      <c r="D271" s="16" t="s">
        <v>65</v>
      </c>
      <c r="E271" s="15">
        <v>0.43254520166898469</v>
      </c>
      <c r="F271" s="12">
        <v>2.747252747252743E-2</v>
      </c>
      <c r="G271" s="12">
        <v>3.1645569620253167E-2</v>
      </c>
      <c r="H271" s="12">
        <v>2.7397260273972601E-2</v>
      </c>
      <c r="I271" s="12">
        <v>-8.256880733944949E-2</v>
      </c>
      <c r="J271" s="12">
        <v>-5.633802816901412E-2</v>
      </c>
      <c r="K271" s="12">
        <v>-0.16981132075471694</v>
      </c>
      <c r="L271" s="15">
        <v>0.43797856049004597</v>
      </c>
      <c r="M271" s="12">
        <v>3.0303030303030276E-2</v>
      </c>
      <c r="N271" s="12">
        <v>3.8167938931297718E-2</v>
      </c>
      <c r="O271" s="12">
        <v>4.5112781954887216E-2</v>
      </c>
      <c r="P271" s="12">
        <v>-8.8235294117647023E-2</v>
      </c>
      <c r="Q271" s="12">
        <v>-8.6956521739130432E-2</v>
      </c>
      <c r="R271" s="12">
        <v>-0.16981132075471694</v>
      </c>
      <c r="S271" s="15">
        <v>0.37878787878787878</v>
      </c>
      <c r="T271" s="12" t="s">
        <v>1</v>
      </c>
      <c r="U271" s="12">
        <v>0</v>
      </c>
      <c r="V271" s="12" t="s">
        <v>1</v>
      </c>
      <c r="W271" s="12" t="s">
        <v>1</v>
      </c>
      <c r="X271" s="12" t="s">
        <v>1</v>
      </c>
      <c r="Y271" s="42" t="s">
        <v>0</v>
      </c>
      <c r="Z271" s="35"/>
      <c r="AA271" s="35"/>
      <c r="AE271"/>
      <c r="AF271"/>
      <c r="AG271"/>
      <c r="AH271"/>
      <c r="AI271"/>
    </row>
    <row r="272" spans="1:35" s="3" customFormat="1" x14ac:dyDescent="0.3">
      <c r="A272" s="21" t="s">
        <v>70</v>
      </c>
      <c r="B272" s="3" t="s">
        <v>139</v>
      </c>
      <c r="C272" s="16"/>
      <c r="D272" s="16" t="s">
        <v>65</v>
      </c>
      <c r="E272" s="15">
        <v>0.36652719665271966</v>
      </c>
      <c r="F272" s="12">
        <v>1.3029315960912058E-2</v>
      </c>
      <c r="G272" s="12">
        <v>5.1383399209486202E-2</v>
      </c>
      <c r="H272" s="12">
        <v>7.8470824949698204E-2</v>
      </c>
      <c r="I272" s="12">
        <v>4.3478260869565244E-2</v>
      </c>
      <c r="J272" s="12">
        <v>7.3076923076923095E-2</v>
      </c>
      <c r="K272" s="12">
        <v>6.5476190476190466E-2</v>
      </c>
      <c r="L272" s="15">
        <v>0.35805177709521718</v>
      </c>
      <c r="M272" s="12">
        <v>1.2068965517241403E-2</v>
      </c>
      <c r="N272" s="12">
        <v>5.3418803418803451E-2</v>
      </c>
      <c r="O272" s="12">
        <v>8.0168776371307982E-2</v>
      </c>
      <c r="P272" s="12">
        <v>5.1051051051051066E-2</v>
      </c>
      <c r="Q272" s="12">
        <v>7.421875E-2</v>
      </c>
      <c r="R272" s="12">
        <v>6.5476190476190466E-2</v>
      </c>
      <c r="S272" s="15">
        <v>0.54054054054054057</v>
      </c>
      <c r="T272" s="12">
        <v>2.9411764705882359E-2</v>
      </c>
      <c r="U272" s="12">
        <v>2.6315789473684237E-2</v>
      </c>
      <c r="V272" s="12">
        <v>4.3478260869565188E-2</v>
      </c>
      <c r="W272" s="12" t="s">
        <v>1</v>
      </c>
      <c r="X272" s="12" t="s">
        <v>1</v>
      </c>
      <c r="Y272" s="42" t="s">
        <v>0</v>
      </c>
      <c r="Z272" s="35"/>
      <c r="AA272" s="35"/>
      <c r="AE272"/>
      <c r="AF272"/>
      <c r="AG272"/>
      <c r="AH272"/>
      <c r="AI272"/>
    </row>
    <row r="273" spans="1:35" s="3" customFormat="1" x14ac:dyDescent="0.3">
      <c r="A273" s="21" t="s">
        <v>70</v>
      </c>
      <c r="B273" s="3" t="s">
        <v>138</v>
      </c>
      <c r="C273" s="16"/>
      <c r="D273" s="16" t="s">
        <v>65</v>
      </c>
      <c r="E273" s="15">
        <v>0.57326478149100257</v>
      </c>
      <c r="F273" s="12">
        <v>8.0402010050251271E-2</v>
      </c>
      <c r="G273" s="12">
        <v>4.5161290322580649E-2</v>
      </c>
      <c r="H273" s="12">
        <v>0.17514124293785305</v>
      </c>
      <c r="I273" s="12">
        <v>0.12605042016806722</v>
      </c>
      <c r="J273" s="12">
        <v>0.12162162162162171</v>
      </c>
      <c r="K273" s="12">
        <v>0.11111111111111105</v>
      </c>
      <c r="L273" s="15">
        <v>0.54910096818810517</v>
      </c>
      <c r="M273" s="12">
        <v>8.1521739130434701E-2</v>
      </c>
      <c r="N273" s="12">
        <v>5.1094890510948954E-2</v>
      </c>
      <c r="O273" s="12">
        <v>0.18562874251497008</v>
      </c>
      <c r="P273" s="12">
        <v>0.13636363636363635</v>
      </c>
      <c r="Q273" s="12">
        <v>0.12676056338028163</v>
      </c>
      <c r="R273" s="12">
        <v>0.11111111111111105</v>
      </c>
      <c r="S273" s="15">
        <v>0.89090909090909087</v>
      </c>
      <c r="T273" s="12" t="s">
        <v>1</v>
      </c>
      <c r="U273" s="12" t="s">
        <v>1</v>
      </c>
      <c r="V273" s="12" t="s">
        <v>1</v>
      </c>
      <c r="W273" s="12" t="s">
        <v>1</v>
      </c>
      <c r="X273" s="12" t="s">
        <v>1</v>
      </c>
      <c r="Y273" s="42" t="s">
        <v>0</v>
      </c>
      <c r="Z273" s="35"/>
      <c r="AA273" s="35"/>
      <c r="AE273"/>
      <c r="AF273"/>
      <c r="AG273"/>
      <c r="AH273"/>
      <c r="AI273"/>
    </row>
    <row r="274" spans="1:35" s="3" customFormat="1" x14ac:dyDescent="0.3">
      <c r="A274" s="21" t="s">
        <v>70</v>
      </c>
      <c r="B274" s="3" t="s">
        <v>137</v>
      </c>
      <c r="C274" s="16"/>
      <c r="D274" s="16" t="s">
        <v>65</v>
      </c>
      <c r="E274" s="15">
        <v>0.45320197044334976</v>
      </c>
      <c r="F274" s="12">
        <v>4.5454545454545414E-2</v>
      </c>
      <c r="G274" s="12">
        <v>-1.2345679012345678E-2</v>
      </c>
      <c r="H274" s="12">
        <v>0</v>
      </c>
      <c r="I274" s="12">
        <v>-0.171875</v>
      </c>
      <c r="J274" s="12">
        <v>-5.5555555555555525E-2</v>
      </c>
      <c r="K274" s="12">
        <v>8.0000000000000071E-2</v>
      </c>
      <c r="L274" s="15">
        <v>0.43888888888888888</v>
      </c>
      <c r="M274" s="12">
        <v>3.0612244897959162E-2</v>
      </c>
      <c r="N274" s="12">
        <v>1.5384615384615385E-2</v>
      </c>
      <c r="O274" s="12">
        <v>0</v>
      </c>
      <c r="P274" s="12">
        <v>-0.17543859649122812</v>
      </c>
      <c r="Q274" s="12">
        <v>-5.8823529411764719E-2</v>
      </c>
      <c r="R274" s="12">
        <v>8.0000000000000071E-2</v>
      </c>
      <c r="S274" s="15">
        <v>0.56521739130434778</v>
      </c>
      <c r="T274" s="12" t="s">
        <v>1</v>
      </c>
      <c r="U274" s="12" t="s">
        <v>1</v>
      </c>
      <c r="V274" s="12" t="s">
        <v>1</v>
      </c>
      <c r="W274" s="12" t="s">
        <v>1</v>
      </c>
      <c r="X274" s="12" t="s">
        <v>1</v>
      </c>
      <c r="Y274" s="42" t="s">
        <v>0</v>
      </c>
      <c r="Z274" s="35"/>
      <c r="AA274" s="35"/>
      <c r="AE274"/>
      <c r="AF274"/>
      <c r="AG274"/>
      <c r="AH274"/>
      <c r="AI274"/>
    </row>
    <row r="275" spans="1:35" s="3" customFormat="1" x14ac:dyDescent="0.3">
      <c r="A275" s="21" t="s">
        <v>70</v>
      </c>
      <c r="B275" s="3" t="s">
        <v>136</v>
      </c>
      <c r="C275" s="16"/>
      <c r="D275" s="16" t="s">
        <v>65</v>
      </c>
      <c r="E275" s="15">
        <v>0.37684729064039407</v>
      </c>
      <c r="F275" s="12">
        <v>3.6363636363636376E-2</v>
      </c>
      <c r="G275" s="12">
        <v>9.8765432098765427E-2</v>
      </c>
      <c r="H275" s="12">
        <v>1.1111111111111127E-2</v>
      </c>
      <c r="I275" s="12">
        <v>-6.25E-2</v>
      </c>
      <c r="J275" s="12">
        <v>2.777777777777779E-2</v>
      </c>
      <c r="K275" s="12">
        <v>3.999999999999998E-2</v>
      </c>
      <c r="L275" s="15">
        <v>0.36944444444444446</v>
      </c>
      <c r="M275" s="12">
        <v>2.040816326530609E-2</v>
      </c>
      <c r="N275" s="12">
        <v>0.1076923076923077</v>
      </c>
      <c r="O275" s="12">
        <v>1.2345679012345678E-2</v>
      </c>
      <c r="P275" s="12">
        <v>-8.771929824561403E-2</v>
      </c>
      <c r="Q275" s="12">
        <v>5.8823529411764719E-2</v>
      </c>
      <c r="R275" s="12">
        <v>3.999999999999998E-2</v>
      </c>
      <c r="S275" s="15">
        <v>0.43478260869565216</v>
      </c>
      <c r="T275" s="12" t="s">
        <v>1</v>
      </c>
      <c r="U275" s="12" t="s">
        <v>1</v>
      </c>
      <c r="V275" s="12" t="s">
        <v>1</v>
      </c>
      <c r="W275" s="12" t="s">
        <v>1</v>
      </c>
      <c r="X275" s="12" t="s">
        <v>1</v>
      </c>
      <c r="Y275" s="42" t="s">
        <v>0</v>
      </c>
      <c r="Z275" s="35"/>
      <c r="AA275" s="35"/>
      <c r="AE275"/>
      <c r="AF275"/>
      <c r="AG275"/>
      <c r="AH275"/>
      <c r="AI275"/>
    </row>
    <row r="276" spans="1:35" s="3" customFormat="1" x14ac:dyDescent="0.3">
      <c r="A276" s="21" t="s">
        <v>70</v>
      </c>
      <c r="B276" s="3" t="s">
        <v>135</v>
      </c>
      <c r="C276" s="16"/>
      <c r="D276" s="16" t="s">
        <v>65</v>
      </c>
      <c r="E276" s="15">
        <v>0.35576923076923078</v>
      </c>
      <c r="F276" s="12">
        <v>6.5040650406504308E-3</v>
      </c>
      <c r="G276" s="12">
        <v>7.7075098814229248E-2</v>
      </c>
      <c r="H276" s="12">
        <v>0.11066398390342053</v>
      </c>
      <c r="I276" s="12">
        <v>8.381502890173409E-2</v>
      </c>
      <c r="J276" s="12">
        <v>4.9999999999999989E-2</v>
      </c>
      <c r="K276" s="12">
        <v>0.13690476190476197</v>
      </c>
      <c r="L276" s="15">
        <v>0.3577378342832091</v>
      </c>
      <c r="M276" s="12">
        <v>1.2048192771084321E-2</v>
      </c>
      <c r="N276" s="12">
        <v>8.1196581196581186E-2</v>
      </c>
      <c r="O276" s="12">
        <v>0.11603375527426163</v>
      </c>
      <c r="P276" s="12">
        <v>9.281437125748504E-2</v>
      </c>
      <c r="Q276" s="12">
        <v>5.078125E-2</v>
      </c>
      <c r="R276" s="12">
        <v>0.13690476190476197</v>
      </c>
      <c r="S276" s="15">
        <v>0.31531531531531531</v>
      </c>
      <c r="T276" s="12">
        <v>-8.8235294117647023E-2</v>
      </c>
      <c r="U276" s="12">
        <v>2.6315789473684209E-2</v>
      </c>
      <c r="V276" s="12">
        <v>0</v>
      </c>
      <c r="W276" s="12" t="s">
        <v>1</v>
      </c>
      <c r="X276" s="12" t="s">
        <v>1</v>
      </c>
      <c r="Y276" s="42" t="s">
        <v>0</v>
      </c>
      <c r="Z276" s="35"/>
      <c r="AA276" s="35"/>
      <c r="AE276"/>
      <c r="AF276"/>
      <c r="AG276"/>
      <c r="AH276"/>
      <c r="AI276"/>
    </row>
    <row r="277" spans="1:35" s="3" customFormat="1" x14ac:dyDescent="0.3">
      <c r="A277" s="21" t="s">
        <v>70</v>
      </c>
      <c r="B277" s="3" t="s">
        <v>134</v>
      </c>
      <c r="C277" s="16"/>
      <c r="D277" s="16" t="s">
        <v>65</v>
      </c>
      <c r="E277" s="15">
        <v>0.37991858887381275</v>
      </c>
      <c r="F277" s="12">
        <v>3.0150753768844241E-2</v>
      </c>
      <c r="G277" s="12">
        <v>7.3333333333333361E-2</v>
      </c>
      <c r="H277" s="12">
        <v>0.1111111111111111</v>
      </c>
      <c r="I277" s="12">
        <v>0.16494845360824739</v>
      </c>
      <c r="J277" s="12">
        <v>0.14814814814814814</v>
      </c>
      <c r="K277" s="12">
        <v>0.2982456140350877</v>
      </c>
      <c r="L277" s="15">
        <v>0.36760563380281691</v>
      </c>
      <c r="M277" s="12">
        <v>3.1578947368421095E-2</v>
      </c>
      <c r="N277" s="12">
        <v>7.6923076923076927E-2</v>
      </c>
      <c r="O277" s="12">
        <v>0.11486486486486486</v>
      </c>
      <c r="P277" s="12">
        <v>0.17204301075268813</v>
      </c>
      <c r="Q277" s="12">
        <v>0.1645569620253165</v>
      </c>
      <c r="R277" s="12">
        <v>0.2982456140350877</v>
      </c>
      <c r="S277" s="15">
        <v>0.70370370370370372</v>
      </c>
      <c r="T277" s="12" t="s">
        <v>1</v>
      </c>
      <c r="U277" s="12" t="s">
        <v>1</v>
      </c>
      <c r="V277" s="12" t="s">
        <v>1</v>
      </c>
      <c r="W277" s="12" t="s">
        <v>1</v>
      </c>
      <c r="X277" s="12" t="s">
        <v>1</v>
      </c>
      <c r="Y277" s="42" t="s">
        <v>0</v>
      </c>
      <c r="Z277" s="35"/>
      <c r="AA277" s="35"/>
      <c r="AE277"/>
      <c r="AF277"/>
      <c r="AG277"/>
      <c r="AH277"/>
      <c r="AI277"/>
    </row>
    <row r="278" spans="1:35" s="3" customFormat="1" x14ac:dyDescent="0.3">
      <c r="A278" s="21" t="s">
        <v>70</v>
      </c>
      <c r="B278" s="3" t="s">
        <v>133</v>
      </c>
      <c r="C278" s="16"/>
      <c r="D278" s="16" t="s">
        <v>65</v>
      </c>
      <c r="E278" s="15">
        <v>0.45977011494252873</v>
      </c>
      <c r="F278" s="12">
        <v>0</v>
      </c>
      <c r="G278" s="12">
        <v>-2.0408163265306117E-2</v>
      </c>
      <c r="H278" s="12">
        <v>-0.14545454545454545</v>
      </c>
      <c r="I278" s="12">
        <v>-0.23529411764705888</v>
      </c>
      <c r="J278" s="12">
        <v>0</v>
      </c>
      <c r="K278" s="12" t="s">
        <v>1</v>
      </c>
      <c r="L278" s="15">
        <v>0.46502057613168724</v>
      </c>
      <c r="M278" s="12">
        <v>-1.2658227848101278E-2</v>
      </c>
      <c r="N278" s="12">
        <v>-2.2727272727272707E-2</v>
      </c>
      <c r="O278" s="12">
        <v>-0.1538461538461538</v>
      </c>
      <c r="P278" s="12">
        <v>-0.22580645161290319</v>
      </c>
      <c r="Q278" s="12">
        <v>0</v>
      </c>
      <c r="R278" s="12" t="s">
        <v>1</v>
      </c>
      <c r="S278" s="15" t="s">
        <v>1</v>
      </c>
      <c r="T278" s="12" t="s">
        <v>1</v>
      </c>
      <c r="U278" s="12" t="s">
        <v>1</v>
      </c>
      <c r="V278" s="12" t="s">
        <v>1</v>
      </c>
      <c r="W278" s="12" t="s">
        <v>1</v>
      </c>
      <c r="X278" s="12" t="s">
        <v>1</v>
      </c>
      <c r="Y278" s="42" t="s">
        <v>0</v>
      </c>
      <c r="Z278" s="35"/>
      <c r="AA278" s="35"/>
      <c r="AE278"/>
      <c r="AF278"/>
      <c r="AG278"/>
      <c r="AH278"/>
      <c r="AI278"/>
    </row>
    <row r="279" spans="1:35" s="3" customFormat="1" x14ac:dyDescent="0.3">
      <c r="A279" s="21" t="s">
        <v>70</v>
      </c>
      <c r="B279" s="3" t="s">
        <v>132</v>
      </c>
      <c r="C279" s="16"/>
      <c r="D279" s="16" t="s">
        <v>65</v>
      </c>
      <c r="E279" s="15">
        <v>0.4061302681992337</v>
      </c>
      <c r="F279" s="12">
        <v>3.5294117647058865E-2</v>
      </c>
      <c r="G279" s="12">
        <v>0</v>
      </c>
      <c r="H279" s="12">
        <v>-3.6363636363636376E-2</v>
      </c>
      <c r="I279" s="12">
        <v>-0.20588235294117652</v>
      </c>
      <c r="J279" s="12">
        <v>-4.166666666666663E-2</v>
      </c>
      <c r="K279" s="12" t="s">
        <v>1</v>
      </c>
      <c r="L279" s="15">
        <v>0.40740740740740738</v>
      </c>
      <c r="M279" s="12">
        <v>2.5316455696202556E-2</v>
      </c>
      <c r="N279" s="12">
        <v>0</v>
      </c>
      <c r="O279" s="12">
        <v>-3.8461538461538491E-2</v>
      </c>
      <c r="P279" s="12">
        <v>-0.22580645161290319</v>
      </c>
      <c r="Q279" s="12">
        <v>0</v>
      </c>
      <c r="R279" s="12" t="s">
        <v>1</v>
      </c>
      <c r="S279" s="15" t="s">
        <v>1</v>
      </c>
      <c r="T279" s="12" t="s">
        <v>1</v>
      </c>
      <c r="U279" s="12" t="s">
        <v>1</v>
      </c>
      <c r="V279" s="12" t="s">
        <v>1</v>
      </c>
      <c r="W279" s="12" t="s">
        <v>1</v>
      </c>
      <c r="X279" s="12" t="s">
        <v>1</v>
      </c>
      <c r="Y279" s="42" t="s">
        <v>0</v>
      </c>
      <c r="Z279" s="35"/>
      <c r="AA279" s="35"/>
      <c r="AE279"/>
      <c r="AF279"/>
      <c r="AG279"/>
      <c r="AH279"/>
      <c r="AI279"/>
    </row>
    <row r="280" spans="1:35" s="3" customFormat="1" x14ac:dyDescent="0.3">
      <c r="A280" s="21" t="s">
        <v>70</v>
      </c>
      <c r="B280" s="3" t="s">
        <v>131</v>
      </c>
      <c r="C280" s="16"/>
      <c r="D280" s="16" t="s">
        <v>65</v>
      </c>
      <c r="E280" s="15">
        <v>0.17937971500419111</v>
      </c>
      <c r="F280" s="12">
        <v>8.1433224755700362E-3</v>
      </c>
      <c r="G280" s="12">
        <v>3.9603960396039611E-2</v>
      </c>
      <c r="H280" s="12">
        <v>8.8888888888888906E-2</v>
      </c>
      <c r="I280" s="12">
        <v>7.2674418604651181E-2</v>
      </c>
      <c r="J280" s="12">
        <v>9.9999999999999978E-2</v>
      </c>
      <c r="K280" s="12">
        <v>9.5238095238095233E-2</v>
      </c>
      <c r="L280" s="15">
        <v>0.17406593406593407</v>
      </c>
      <c r="M280" s="12">
        <v>5.1724137931034309E-3</v>
      </c>
      <c r="N280" s="12">
        <v>3.8543897216274076E-2</v>
      </c>
      <c r="O280" s="12">
        <v>8.898305084745764E-2</v>
      </c>
      <c r="P280" s="12">
        <v>6.9277108433734913E-2</v>
      </c>
      <c r="Q280" s="12">
        <v>0.10546875</v>
      </c>
      <c r="R280" s="12">
        <v>9.5238095238095233E-2</v>
      </c>
      <c r="S280" s="15">
        <v>0.28828828828828829</v>
      </c>
      <c r="T280" s="12">
        <v>5.8823529411764691E-2</v>
      </c>
      <c r="U280" s="12">
        <v>5.2631578947368418E-2</v>
      </c>
      <c r="V280" s="12">
        <v>8.6956521739130432E-2</v>
      </c>
      <c r="W280" s="12" t="s">
        <v>1</v>
      </c>
      <c r="X280" s="12" t="s">
        <v>1</v>
      </c>
      <c r="Y280" s="42" t="s">
        <v>0</v>
      </c>
      <c r="Z280" s="35"/>
      <c r="AA280" s="35"/>
      <c r="AE280"/>
      <c r="AF280"/>
      <c r="AG280"/>
      <c r="AH280"/>
      <c r="AI280"/>
    </row>
    <row r="281" spans="1:35" s="3" customFormat="1" x14ac:dyDescent="0.3">
      <c r="A281" s="21" t="s">
        <v>1</v>
      </c>
      <c r="B281" s="3" t="s">
        <v>1</v>
      </c>
      <c r="C281" s="16"/>
      <c r="D281" s="16" t="s">
        <v>1</v>
      </c>
      <c r="E281" s="15" t="s">
        <v>1</v>
      </c>
      <c r="F281" s="12" t="s">
        <v>0</v>
      </c>
      <c r="G281" s="12" t="s">
        <v>0</v>
      </c>
      <c r="H281" s="12" t="s">
        <v>0</v>
      </c>
      <c r="I281" s="12" t="s">
        <v>0</v>
      </c>
      <c r="J281" s="12" t="s">
        <v>0</v>
      </c>
      <c r="K281" s="12" t="s">
        <v>0</v>
      </c>
      <c r="L281" s="15" t="s">
        <v>1</v>
      </c>
      <c r="M281" s="12" t="s">
        <v>0</v>
      </c>
      <c r="N281" s="12" t="s">
        <v>0</v>
      </c>
      <c r="O281" s="12" t="s">
        <v>0</v>
      </c>
      <c r="P281" s="12" t="s">
        <v>0</v>
      </c>
      <c r="Q281" s="12" t="s">
        <v>0</v>
      </c>
      <c r="R281" s="12" t="s">
        <v>0</v>
      </c>
      <c r="S281" s="15" t="s">
        <v>1</v>
      </c>
      <c r="T281" s="12" t="s">
        <v>0</v>
      </c>
      <c r="U281" s="12" t="s">
        <v>0</v>
      </c>
      <c r="V281" s="12" t="s">
        <v>0</v>
      </c>
      <c r="W281" s="12" t="s">
        <v>0</v>
      </c>
      <c r="X281" s="12" t="s">
        <v>0</v>
      </c>
      <c r="Y281" s="42" t="s">
        <v>0</v>
      </c>
      <c r="Z281" s="35"/>
      <c r="AA281" s="35"/>
      <c r="AE281"/>
      <c r="AF281"/>
      <c r="AG281"/>
      <c r="AH281"/>
      <c r="AI281"/>
    </row>
    <row r="282" spans="1:35" s="3" customFormat="1" x14ac:dyDescent="0.3">
      <c r="A282" s="21" t="s">
        <v>68</v>
      </c>
      <c r="B282" s="3" t="s">
        <v>130</v>
      </c>
      <c r="C282" s="16"/>
      <c r="D282" s="16" t="s">
        <v>65</v>
      </c>
      <c r="E282" s="15">
        <v>0.86660854402789889</v>
      </c>
      <c r="F282" s="12">
        <v>1.1647254575707144E-2</v>
      </c>
      <c r="G282" s="12">
        <v>-2.057613168724215E-3</v>
      </c>
      <c r="H282" s="12">
        <v>8.4388185654008518E-3</v>
      </c>
      <c r="I282" s="12">
        <v>3.0674846625766916E-2</v>
      </c>
      <c r="J282" s="12">
        <v>2.0325203252032464E-2</v>
      </c>
      <c r="K282" s="12">
        <v>-1.2422360248447228E-2</v>
      </c>
      <c r="L282" s="15">
        <v>0.86627110908261074</v>
      </c>
      <c r="M282" s="12">
        <v>1.2302284710017597E-2</v>
      </c>
      <c r="N282" s="12">
        <v>0</v>
      </c>
      <c r="O282" s="12">
        <v>8.8691796008869561E-3</v>
      </c>
      <c r="P282" s="12">
        <v>3.8095238095238071E-2</v>
      </c>
      <c r="Q282" s="12">
        <v>1.6528925619834656E-2</v>
      </c>
      <c r="R282" s="12">
        <v>-1.2422360248447228E-2</v>
      </c>
      <c r="S282" s="15">
        <v>0.87378640776699024</v>
      </c>
      <c r="T282" s="12">
        <v>0</v>
      </c>
      <c r="U282" s="12">
        <v>-3.0303030303030276E-2</v>
      </c>
      <c r="V282" s="12">
        <v>0</v>
      </c>
      <c r="W282" s="12" t="s">
        <v>1</v>
      </c>
      <c r="X282" s="12" t="s">
        <v>1</v>
      </c>
      <c r="Y282" s="42" t="s">
        <v>0</v>
      </c>
      <c r="Z282" s="35"/>
      <c r="AA282" s="35"/>
      <c r="AE282"/>
      <c r="AF282"/>
      <c r="AG282"/>
      <c r="AH282"/>
      <c r="AI282"/>
    </row>
    <row r="283" spans="1:35" s="3" customFormat="1" x14ac:dyDescent="0.3">
      <c r="A283" s="21" t="s">
        <v>68</v>
      </c>
      <c r="B283" s="3" t="s">
        <v>129</v>
      </c>
      <c r="C283" s="16"/>
      <c r="D283" s="16" t="s">
        <v>65</v>
      </c>
      <c r="E283" s="15">
        <v>0.35498025449758663</v>
      </c>
      <c r="F283" s="12">
        <v>1.3445378151260512E-2</v>
      </c>
      <c r="G283" s="12">
        <v>4.0733197556008127E-2</v>
      </c>
      <c r="H283" s="12">
        <v>2.3554603854389677E-2</v>
      </c>
      <c r="I283" s="12">
        <v>7.361963190184051E-2</v>
      </c>
      <c r="J283" s="12">
        <v>8.1967213114754078E-2</v>
      </c>
      <c r="K283" s="12">
        <v>0.14102564102564102</v>
      </c>
      <c r="L283" s="15">
        <v>0.36401288541187299</v>
      </c>
      <c r="M283" s="12">
        <v>1.2455516014234891E-2</v>
      </c>
      <c r="N283" s="12">
        <v>4.8351648351648402E-2</v>
      </c>
      <c r="O283" s="12">
        <v>2.6966292134831482E-2</v>
      </c>
      <c r="P283" s="12">
        <v>6.9841269841269815E-2</v>
      </c>
      <c r="Q283" s="12">
        <v>8.7499999999999967E-2</v>
      </c>
      <c r="R283" s="12">
        <v>0.14102564102564102</v>
      </c>
      <c r="S283" s="15">
        <v>0.16981132075471697</v>
      </c>
      <c r="T283" s="12">
        <v>3.0303030303030304E-2</v>
      </c>
      <c r="U283" s="12">
        <v>-5.5555555555555552E-2</v>
      </c>
      <c r="V283" s="12">
        <v>-4.5454545454545442E-2</v>
      </c>
      <c r="W283" s="12" t="s">
        <v>1</v>
      </c>
      <c r="X283" s="12" t="s">
        <v>1</v>
      </c>
      <c r="Y283" s="42" t="s">
        <v>0</v>
      </c>
      <c r="Z283" s="35"/>
      <c r="AA283" s="35"/>
      <c r="AE283"/>
      <c r="AF283"/>
      <c r="AG283"/>
      <c r="AH283"/>
      <c r="AI283"/>
    </row>
    <row r="284" spans="1:35" s="3" customFormat="1" x14ac:dyDescent="0.3">
      <c r="A284" s="21" t="s">
        <v>68</v>
      </c>
      <c r="B284" s="3" t="s">
        <v>128</v>
      </c>
      <c r="C284" s="16"/>
      <c r="D284" s="16" t="s">
        <v>65</v>
      </c>
      <c r="E284" s="15">
        <v>0.16806020066889632</v>
      </c>
      <c r="F284" s="12">
        <v>0</v>
      </c>
      <c r="G284" s="12">
        <v>7.9051383399209585E-3</v>
      </c>
      <c r="H284" s="12">
        <v>2.0161290322580627E-3</v>
      </c>
      <c r="I284" s="12">
        <v>8.6705202312138685E-3</v>
      </c>
      <c r="J284" s="12">
        <v>-3.0651340996168577E-2</v>
      </c>
      <c r="K284" s="12">
        <v>1.1904761904761918E-2</v>
      </c>
      <c r="L284" s="15">
        <v>0.17492327926348092</v>
      </c>
      <c r="M284" s="12">
        <v>0</v>
      </c>
      <c r="N284" s="12">
        <v>8.5470085470085444E-3</v>
      </c>
      <c r="O284" s="12">
        <v>4.2283298097251787E-3</v>
      </c>
      <c r="P284" s="12">
        <v>8.9820359281437001E-3</v>
      </c>
      <c r="Q284" s="12">
        <v>-3.1128404669260701E-2</v>
      </c>
      <c r="R284" s="12">
        <v>1.1904761904761918E-2</v>
      </c>
      <c r="S284" s="15">
        <v>2.7027027027027029E-2</v>
      </c>
      <c r="T284" s="12" t="s">
        <v>1</v>
      </c>
      <c r="U284" s="12" t="s">
        <v>1</v>
      </c>
      <c r="V284" s="12">
        <v>-4.3478260869565216E-2</v>
      </c>
      <c r="W284" s="12" t="s">
        <v>1</v>
      </c>
      <c r="X284" s="12" t="s">
        <v>1</v>
      </c>
      <c r="Y284" s="42" t="s">
        <v>0</v>
      </c>
      <c r="Z284" s="35"/>
      <c r="AA284" s="35"/>
      <c r="AE284"/>
      <c r="AF284"/>
      <c r="AG284"/>
      <c r="AH284"/>
      <c r="AI284"/>
    </row>
    <row r="285" spans="1:35" s="3" customFormat="1" x14ac:dyDescent="0.3">
      <c r="A285" s="21" t="s">
        <v>68</v>
      </c>
      <c r="B285" s="3" t="s">
        <v>127</v>
      </c>
      <c r="C285" s="16"/>
      <c r="D285" s="16" t="s">
        <v>65</v>
      </c>
      <c r="E285" s="15">
        <v>0.7649572649572649</v>
      </c>
      <c r="F285" s="12">
        <v>1.3513513513513598E-2</v>
      </c>
      <c r="G285" s="12">
        <v>-1.6949152542372836E-2</v>
      </c>
      <c r="H285" s="12">
        <v>-0.11904761904761907</v>
      </c>
      <c r="I285" s="12">
        <v>-7.407407407407407E-2</v>
      </c>
      <c r="J285" s="12" t="s">
        <v>1</v>
      </c>
      <c r="K285" s="12" t="s">
        <v>1</v>
      </c>
      <c r="L285" s="15">
        <v>0.76293103448275867</v>
      </c>
      <c r="M285" s="12">
        <v>1.3513513513513598E-2</v>
      </c>
      <c r="N285" s="12">
        <v>-1.6949152542372836E-2</v>
      </c>
      <c r="O285" s="12">
        <v>-0.125</v>
      </c>
      <c r="P285" s="12">
        <v>-7.407407407407407E-2</v>
      </c>
      <c r="Q285" s="12" t="s">
        <v>1</v>
      </c>
      <c r="R285" s="12" t="s">
        <v>1</v>
      </c>
      <c r="S285" s="15" t="s">
        <v>1</v>
      </c>
      <c r="T285" s="12" t="s">
        <v>0</v>
      </c>
      <c r="U285" s="12" t="s">
        <v>0</v>
      </c>
      <c r="V285" s="12" t="s">
        <v>1</v>
      </c>
      <c r="W285" s="12" t="s">
        <v>0</v>
      </c>
      <c r="X285" s="12" t="s">
        <v>0</v>
      </c>
      <c r="Y285" s="42" t="s">
        <v>0</v>
      </c>
      <c r="Z285" s="35"/>
      <c r="AA285" s="35"/>
      <c r="AE285"/>
      <c r="AF285"/>
      <c r="AG285"/>
      <c r="AH285"/>
      <c r="AI285"/>
    </row>
    <row r="286" spans="1:35" s="3" customFormat="1" x14ac:dyDescent="0.3">
      <c r="A286" s="21" t="s">
        <v>68</v>
      </c>
      <c r="B286" s="3" t="s">
        <v>126</v>
      </c>
      <c r="C286" s="16"/>
      <c r="D286" s="16" t="s">
        <v>65</v>
      </c>
      <c r="E286" s="15">
        <v>0.59845384265575263</v>
      </c>
      <c r="F286" s="12">
        <v>-3.4542314335059832E-3</v>
      </c>
      <c r="G286" s="12">
        <v>2.1276595744680882E-2</v>
      </c>
      <c r="H286" s="12">
        <v>2.4017467248908297E-2</v>
      </c>
      <c r="I286" s="12">
        <v>3.2894736842105199E-2</v>
      </c>
      <c r="J286" s="12">
        <v>4.6025104602510414E-2</v>
      </c>
      <c r="K286" s="12">
        <v>6.7114093959731447E-3</v>
      </c>
      <c r="L286" s="15">
        <v>0.60028517110266155</v>
      </c>
      <c r="M286" s="12">
        <v>-3.6429872495445936E-3</v>
      </c>
      <c r="N286" s="12">
        <v>2.0547945205479423E-2</v>
      </c>
      <c r="O286" s="12">
        <v>2.7334851936218763E-2</v>
      </c>
      <c r="P286" s="12">
        <v>3.7414965986394599E-2</v>
      </c>
      <c r="Q286" s="12">
        <v>5.1063829787234116E-2</v>
      </c>
      <c r="R286" s="12">
        <v>6.7114093959731447E-3</v>
      </c>
      <c r="S286" s="15">
        <v>0.55789473684210522</v>
      </c>
      <c r="T286" s="12">
        <v>0</v>
      </c>
      <c r="U286" s="12">
        <v>3.125E-2</v>
      </c>
      <c r="V286" s="12" t="s">
        <v>1</v>
      </c>
      <c r="W286" s="12" t="s">
        <v>1</v>
      </c>
      <c r="X286" s="12" t="s">
        <v>1</v>
      </c>
      <c r="Y286" s="42" t="s">
        <v>0</v>
      </c>
      <c r="Z286" s="35"/>
      <c r="AA286" s="35"/>
      <c r="AE286"/>
      <c r="AF286"/>
      <c r="AG286"/>
      <c r="AH286"/>
      <c r="AI286"/>
    </row>
    <row r="287" spans="1:35" s="3" customFormat="1" x14ac:dyDescent="0.3">
      <c r="A287" s="21" t="s">
        <v>68</v>
      </c>
      <c r="B287" s="3" t="s">
        <v>125</v>
      </c>
      <c r="C287" s="16"/>
      <c r="D287" s="16" t="s">
        <v>65</v>
      </c>
      <c r="E287" s="15">
        <v>0.28603910868576626</v>
      </c>
      <c r="F287" s="12">
        <v>0</v>
      </c>
      <c r="G287" s="12">
        <v>-1.4893617021276617E-2</v>
      </c>
      <c r="H287" s="12">
        <v>0</v>
      </c>
      <c r="I287" s="12">
        <v>-9.8684210526315819E-3</v>
      </c>
      <c r="J287" s="12">
        <v>4.184100418410025E-3</v>
      </c>
      <c r="K287" s="12">
        <v>0</v>
      </c>
      <c r="L287" s="15">
        <v>0.28469581749049427</v>
      </c>
      <c r="M287" s="12">
        <v>0</v>
      </c>
      <c r="N287" s="12">
        <v>-1.3698630136986301E-2</v>
      </c>
      <c r="O287" s="12">
        <v>-2.277904328018221E-3</v>
      </c>
      <c r="P287" s="12">
        <v>-1.3605442176870763E-2</v>
      </c>
      <c r="Q287" s="12">
        <v>4.2553191489361764E-3</v>
      </c>
      <c r="R287" s="12">
        <v>0</v>
      </c>
      <c r="S287" s="15">
        <v>0.31578947368421051</v>
      </c>
      <c r="T287" s="12">
        <v>0</v>
      </c>
      <c r="U287" s="12">
        <v>-3.125E-2</v>
      </c>
      <c r="V287" s="12" t="s">
        <v>1</v>
      </c>
      <c r="W287" s="12" t="s">
        <v>1</v>
      </c>
      <c r="X287" s="12" t="s">
        <v>1</v>
      </c>
      <c r="Y287" s="42" t="s">
        <v>0</v>
      </c>
      <c r="Z287" s="35"/>
      <c r="AA287" s="35"/>
      <c r="AE287"/>
      <c r="AF287"/>
      <c r="AG287"/>
      <c r="AH287"/>
      <c r="AI287"/>
    </row>
    <row r="288" spans="1:35" s="3" customFormat="1" x14ac:dyDescent="0.3">
      <c r="A288" s="21" t="s">
        <v>68</v>
      </c>
      <c r="B288" s="3" t="s">
        <v>124</v>
      </c>
      <c r="C288" s="16"/>
      <c r="D288" s="16" t="s">
        <v>65</v>
      </c>
      <c r="E288" s="15">
        <v>0.62564102564102564</v>
      </c>
      <c r="F288" s="12">
        <v>8.7873462214411724E-3</v>
      </c>
      <c r="G288" s="12">
        <v>1.4957264957264904E-2</v>
      </c>
      <c r="H288" s="12">
        <v>4.1095890410958957E-2</v>
      </c>
      <c r="I288" s="12">
        <v>3.7288135593220306E-2</v>
      </c>
      <c r="J288" s="12">
        <v>7.8947368421052655E-2</v>
      </c>
      <c r="K288" s="12">
        <v>5.4421768707482943E-2</v>
      </c>
      <c r="L288" s="15">
        <v>0.62609970674486803</v>
      </c>
      <c r="M288" s="12">
        <v>5.5452865064694601E-3</v>
      </c>
      <c r="N288" s="12">
        <v>2.0785219399538146E-2</v>
      </c>
      <c r="O288" s="12">
        <v>4.5563549160671402E-2</v>
      </c>
      <c r="P288" s="12">
        <v>3.169014084507038E-2</v>
      </c>
      <c r="Q288" s="12">
        <v>7.5892857142857206E-2</v>
      </c>
      <c r="R288" s="12">
        <v>5.4421768707482943E-2</v>
      </c>
      <c r="S288" s="15">
        <v>0.61616161616161613</v>
      </c>
      <c r="T288" s="12">
        <v>7.1428571428571508E-2</v>
      </c>
      <c r="U288" s="12">
        <v>-5.7142857142857162E-2</v>
      </c>
      <c r="V288" s="12">
        <v>-4.7619047619047561E-2</v>
      </c>
      <c r="W288" s="12" t="s">
        <v>1</v>
      </c>
      <c r="X288" s="12" t="s">
        <v>1</v>
      </c>
      <c r="Y288" s="42" t="s">
        <v>0</v>
      </c>
      <c r="Z288" s="35"/>
      <c r="AA288" s="35"/>
      <c r="AE288"/>
      <c r="AF288"/>
      <c r="AG288"/>
      <c r="AH288"/>
      <c r="AI288"/>
    </row>
    <row r="289" spans="1:35" s="3" customFormat="1" x14ac:dyDescent="0.3">
      <c r="A289" s="21" t="s">
        <v>68</v>
      </c>
      <c r="B289" s="3" t="s">
        <v>123</v>
      </c>
      <c r="C289" s="16"/>
      <c r="D289" s="16" t="s">
        <v>65</v>
      </c>
      <c r="E289" s="15">
        <v>0.14428945074106364</v>
      </c>
      <c r="F289" s="12">
        <v>4.4925124792013299E-2</v>
      </c>
      <c r="G289" s="12">
        <v>8.0246913580246909E-2</v>
      </c>
      <c r="H289" s="12">
        <v>8.4388185654008463E-2</v>
      </c>
      <c r="I289" s="12">
        <v>0.15337423312883439</v>
      </c>
      <c r="J289" s="12">
        <v>0.14227642276422767</v>
      </c>
      <c r="K289" s="12">
        <v>0.19254658385093168</v>
      </c>
      <c r="L289" s="15">
        <v>0.14879050661798265</v>
      </c>
      <c r="M289" s="12">
        <v>4.3936731107205626E-2</v>
      </c>
      <c r="N289" s="12">
        <v>8.6092715231788089E-2</v>
      </c>
      <c r="O289" s="12">
        <v>8.8691796008869145E-2</v>
      </c>
      <c r="P289" s="12">
        <v>0.15555555555555556</v>
      </c>
      <c r="Q289" s="12">
        <v>0.14462809917355374</v>
      </c>
      <c r="R289" s="12">
        <v>0.19254658385093168</v>
      </c>
      <c r="S289" s="15">
        <v>4.8543689320388349E-2</v>
      </c>
      <c r="T289" s="12" t="s">
        <v>1</v>
      </c>
      <c r="U289" s="12">
        <v>0</v>
      </c>
      <c r="V289" s="12" t="s">
        <v>1</v>
      </c>
      <c r="W289" s="12" t="s">
        <v>1</v>
      </c>
      <c r="X289" s="12" t="s">
        <v>1</v>
      </c>
      <c r="Y289" s="42" t="s">
        <v>0</v>
      </c>
      <c r="Z289" s="35"/>
      <c r="AA289" s="35"/>
      <c r="AE289"/>
      <c r="AF289"/>
      <c r="AG289"/>
      <c r="AH289"/>
      <c r="AI289"/>
    </row>
    <row r="290" spans="1:35" s="3" customFormat="1" x14ac:dyDescent="0.3">
      <c r="A290" s="21" t="s">
        <v>68</v>
      </c>
      <c r="B290" s="3" t="s">
        <v>122</v>
      </c>
      <c r="C290" s="16"/>
      <c r="D290" s="16" t="s">
        <v>65</v>
      </c>
      <c r="E290" s="15">
        <v>0.72231909328683519</v>
      </c>
      <c r="F290" s="12">
        <v>1.6638935108153063E-2</v>
      </c>
      <c r="G290" s="12">
        <v>6.1728395061727559E-3</v>
      </c>
      <c r="H290" s="12">
        <v>3.5864978902953593E-2</v>
      </c>
      <c r="I290" s="12">
        <v>5.2147239263803602E-2</v>
      </c>
      <c r="J290" s="12">
        <v>7.7235772357723498E-2</v>
      </c>
      <c r="K290" s="12">
        <v>2.4844720496894457E-2</v>
      </c>
      <c r="L290" s="15">
        <v>0.71748060246462797</v>
      </c>
      <c r="M290" s="12">
        <v>1.9332161687170446E-2</v>
      </c>
      <c r="N290" s="12">
        <v>8.8300220750551217E-3</v>
      </c>
      <c r="O290" s="12">
        <v>3.7694013303769425E-2</v>
      </c>
      <c r="P290" s="12">
        <v>6.3492063492063489E-2</v>
      </c>
      <c r="Q290" s="12">
        <v>7.0247933884297509E-2</v>
      </c>
      <c r="R290" s="12">
        <v>2.4844720496894457E-2</v>
      </c>
      <c r="S290" s="15">
        <v>0.82524271844660191</v>
      </c>
      <c r="T290" s="12">
        <v>-3.125E-2</v>
      </c>
      <c r="U290" s="12">
        <v>-3.0303030303030276E-2</v>
      </c>
      <c r="V290" s="12">
        <v>0</v>
      </c>
      <c r="W290" s="12" t="s">
        <v>1</v>
      </c>
      <c r="X290" s="12" t="s">
        <v>1</v>
      </c>
      <c r="Y290" s="42" t="s">
        <v>0</v>
      </c>
      <c r="Z290" s="35"/>
      <c r="AA290" s="35"/>
      <c r="AE290"/>
      <c r="AF290"/>
      <c r="AG290"/>
      <c r="AH290"/>
      <c r="AI290"/>
    </row>
    <row r="291" spans="1:35" s="3" customFormat="1" x14ac:dyDescent="0.3">
      <c r="A291" s="21" t="s">
        <v>68</v>
      </c>
      <c r="B291" s="3" t="s">
        <v>121</v>
      </c>
      <c r="C291" s="16"/>
      <c r="D291" s="16" t="s">
        <v>65</v>
      </c>
      <c r="E291" s="15">
        <v>0.31909328683522231</v>
      </c>
      <c r="F291" s="12">
        <v>1.6638935108153063E-2</v>
      </c>
      <c r="G291" s="12">
        <v>1.8518518518518545E-2</v>
      </c>
      <c r="H291" s="12">
        <v>8.4388185654008518E-3</v>
      </c>
      <c r="I291" s="12">
        <v>3.987730061349698E-2</v>
      </c>
      <c r="J291" s="12">
        <v>-4.0650406504065262E-3</v>
      </c>
      <c r="K291" s="12">
        <v>1.8633540372670787E-2</v>
      </c>
      <c r="L291" s="15">
        <v>0.32450935645823825</v>
      </c>
      <c r="M291" s="12">
        <v>1.7574692442882234E-2</v>
      </c>
      <c r="N291" s="12">
        <v>1.5452538631346546E-2</v>
      </c>
      <c r="O291" s="12">
        <v>4.4345898004434781E-3</v>
      </c>
      <c r="P291" s="12">
        <v>4.126984126984129E-2</v>
      </c>
      <c r="Q291" s="12">
        <v>0</v>
      </c>
      <c r="R291" s="12">
        <v>1.8633540372670787E-2</v>
      </c>
      <c r="S291" s="15">
        <v>0.20388349514563106</v>
      </c>
      <c r="T291" s="12">
        <v>0</v>
      </c>
      <c r="U291" s="12">
        <v>6.0606060606060608E-2</v>
      </c>
      <c r="V291" s="12">
        <v>8.6956521739130432E-2</v>
      </c>
      <c r="W291" s="12" t="s">
        <v>1</v>
      </c>
      <c r="X291" s="12" t="s">
        <v>1</v>
      </c>
      <c r="Y291" s="42" t="s">
        <v>0</v>
      </c>
      <c r="Z291" s="35"/>
      <c r="AA291" s="35"/>
      <c r="AE291"/>
      <c r="AF291"/>
      <c r="AG291"/>
      <c r="AH291"/>
      <c r="AI291"/>
    </row>
    <row r="292" spans="1:35" s="3" customFormat="1" x14ac:dyDescent="0.3">
      <c r="A292" s="21" t="s">
        <v>68</v>
      </c>
      <c r="B292" s="3" t="s">
        <v>120</v>
      </c>
      <c r="C292" s="16"/>
      <c r="D292" s="16" t="s">
        <v>65</v>
      </c>
      <c r="E292" s="15">
        <v>0.13339145597210114</v>
      </c>
      <c r="F292" s="12">
        <v>-1.1647254575707144E-2</v>
      </c>
      <c r="G292" s="12">
        <v>2.0576131687242705E-3</v>
      </c>
      <c r="H292" s="12">
        <v>-8.4388185654008241E-3</v>
      </c>
      <c r="I292" s="12">
        <v>-3.0674846625766861E-2</v>
      </c>
      <c r="J292" s="12">
        <v>-2.032520325203252E-2</v>
      </c>
      <c r="K292" s="12">
        <v>1.2422360248447208E-2</v>
      </c>
      <c r="L292" s="15">
        <v>0.13372889091738932</v>
      </c>
      <c r="M292" s="12">
        <v>-1.2302284710017569E-2</v>
      </c>
      <c r="N292" s="12">
        <v>0</v>
      </c>
      <c r="O292" s="12">
        <v>-8.8691796008869284E-3</v>
      </c>
      <c r="P292" s="12">
        <v>-3.8095238095238099E-2</v>
      </c>
      <c r="Q292" s="12">
        <v>-1.6528925619834711E-2</v>
      </c>
      <c r="R292" s="12">
        <v>1.2422360248447208E-2</v>
      </c>
      <c r="S292" s="15">
        <v>0.12621359223300971</v>
      </c>
      <c r="T292" s="12">
        <v>0</v>
      </c>
      <c r="U292" s="12">
        <v>3.0303030303030304E-2</v>
      </c>
      <c r="V292" s="12">
        <v>0</v>
      </c>
      <c r="W292" s="12" t="s">
        <v>1</v>
      </c>
      <c r="X292" s="12" t="s">
        <v>1</v>
      </c>
      <c r="Y292" s="42" t="s">
        <v>0</v>
      </c>
      <c r="Z292" s="35"/>
      <c r="AA292" s="35"/>
      <c r="AE292"/>
      <c r="AF292"/>
      <c r="AG292"/>
      <c r="AH292"/>
      <c r="AI292"/>
    </row>
    <row r="293" spans="1:35" s="3" customFormat="1" x14ac:dyDescent="0.3">
      <c r="A293" s="21" t="s">
        <v>68</v>
      </c>
      <c r="B293" s="3" t="s">
        <v>119</v>
      </c>
      <c r="C293" s="16"/>
      <c r="D293" s="16" t="s">
        <v>65</v>
      </c>
      <c r="E293" s="15">
        <v>0.71396089131423379</v>
      </c>
      <c r="F293" s="12">
        <v>0</v>
      </c>
      <c r="G293" s="12">
        <v>1.4893617021276562E-2</v>
      </c>
      <c r="H293" s="12">
        <v>0</v>
      </c>
      <c r="I293" s="12">
        <v>9.8684210526316374E-3</v>
      </c>
      <c r="J293" s="12">
        <v>-4.1841004184099972E-3</v>
      </c>
      <c r="K293" s="12">
        <v>0</v>
      </c>
      <c r="L293" s="15">
        <v>0.71530418250950567</v>
      </c>
      <c r="M293" s="12">
        <v>0</v>
      </c>
      <c r="N293" s="12">
        <v>1.3698630136986356E-2</v>
      </c>
      <c r="O293" s="12">
        <v>2.277904328018221E-3</v>
      </c>
      <c r="P293" s="12">
        <v>1.3605442176870763E-2</v>
      </c>
      <c r="Q293" s="12">
        <v>-4.2553191489361764E-3</v>
      </c>
      <c r="R293" s="12">
        <v>0</v>
      </c>
      <c r="S293" s="15">
        <v>0.68421052631578949</v>
      </c>
      <c r="T293" s="12">
        <v>0</v>
      </c>
      <c r="U293" s="12">
        <v>3.125E-2</v>
      </c>
      <c r="V293" s="12" t="s">
        <v>1</v>
      </c>
      <c r="W293" s="12" t="s">
        <v>1</v>
      </c>
      <c r="X293" s="12" t="s">
        <v>1</v>
      </c>
      <c r="Y293" s="42" t="s">
        <v>0</v>
      </c>
      <c r="Z293" s="35"/>
      <c r="AA293" s="35"/>
      <c r="AE293"/>
      <c r="AF293"/>
      <c r="AG293"/>
      <c r="AH293"/>
      <c r="AI293"/>
    </row>
    <row r="294" spans="1:35" s="3" customFormat="1" x14ac:dyDescent="0.3">
      <c r="A294" s="21" t="s">
        <v>68</v>
      </c>
      <c r="B294" s="3" t="s">
        <v>118</v>
      </c>
      <c r="C294" s="16"/>
      <c r="D294" s="16" t="s">
        <v>65</v>
      </c>
      <c r="E294" s="15">
        <v>0.3565256934970441</v>
      </c>
      <c r="F294" s="12">
        <v>1.381692573402421E-2</v>
      </c>
      <c r="G294" s="12">
        <v>2.9787234042553179E-2</v>
      </c>
      <c r="H294" s="12">
        <v>2.4017467248908297E-2</v>
      </c>
      <c r="I294" s="12">
        <v>3.2894736842105254E-2</v>
      </c>
      <c r="J294" s="12">
        <v>3.7656903765690364E-2</v>
      </c>
      <c r="K294" s="12">
        <v>6.0402684563758358E-2</v>
      </c>
      <c r="L294" s="15">
        <v>0.35266159695817489</v>
      </c>
      <c r="M294" s="12">
        <v>1.6393442622950838E-2</v>
      </c>
      <c r="N294" s="12">
        <v>3.1963470319634701E-2</v>
      </c>
      <c r="O294" s="12">
        <v>2.5056947608200431E-2</v>
      </c>
      <c r="P294" s="12">
        <v>3.7414965986394544E-2</v>
      </c>
      <c r="Q294" s="12">
        <v>3.4042553191489355E-2</v>
      </c>
      <c r="R294" s="12">
        <v>6.0402684563758358E-2</v>
      </c>
      <c r="S294" s="15">
        <v>0.44210526315789472</v>
      </c>
      <c r="T294" s="12">
        <v>-3.3333333333333326E-2</v>
      </c>
      <c r="U294" s="12">
        <v>0</v>
      </c>
      <c r="V294" s="12" t="s">
        <v>1</v>
      </c>
      <c r="W294" s="12" t="s">
        <v>1</v>
      </c>
      <c r="X294" s="12" t="s">
        <v>1</v>
      </c>
      <c r="Y294" s="42" t="s">
        <v>0</v>
      </c>
      <c r="Z294" s="35"/>
      <c r="AA294" s="35"/>
      <c r="AE294"/>
      <c r="AF294"/>
      <c r="AG294"/>
      <c r="AH294"/>
      <c r="AI294"/>
    </row>
    <row r="295" spans="1:35" s="3" customFormat="1" x14ac:dyDescent="0.3">
      <c r="A295" s="21" t="s">
        <v>1</v>
      </c>
      <c r="B295" s="3" t="s">
        <v>1</v>
      </c>
      <c r="C295" s="16"/>
      <c r="D295" s="16" t="s">
        <v>1</v>
      </c>
      <c r="E295" s="15" t="s">
        <v>1</v>
      </c>
      <c r="F295" s="12" t="s">
        <v>0</v>
      </c>
      <c r="G295" s="12" t="s">
        <v>0</v>
      </c>
      <c r="H295" s="12" t="s">
        <v>0</v>
      </c>
      <c r="I295" s="12" t="s">
        <v>0</v>
      </c>
      <c r="J295" s="12" t="s">
        <v>0</v>
      </c>
      <c r="K295" s="12" t="s">
        <v>0</v>
      </c>
      <c r="L295" s="15" t="s">
        <v>1</v>
      </c>
      <c r="M295" s="12" t="s">
        <v>0</v>
      </c>
      <c r="N295" s="12" t="s">
        <v>0</v>
      </c>
      <c r="O295" s="12" t="s">
        <v>0</v>
      </c>
      <c r="P295" s="12" t="s">
        <v>0</v>
      </c>
      <c r="Q295" s="12" t="s">
        <v>0</v>
      </c>
      <c r="R295" s="12" t="s">
        <v>0</v>
      </c>
      <c r="S295" s="15" t="s">
        <v>1</v>
      </c>
      <c r="T295" s="12" t="s">
        <v>0</v>
      </c>
      <c r="U295" s="12" t="s">
        <v>0</v>
      </c>
      <c r="V295" s="12" t="s">
        <v>0</v>
      </c>
      <c r="W295" s="12" t="s">
        <v>0</v>
      </c>
      <c r="X295" s="12" t="s">
        <v>0</v>
      </c>
      <c r="Y295" s="42" t="s">
        <v>0</v>
      </c>
      <c r="Z295" s="35"/>
      <c r="AA295" s="35"/>
      <c r="AE295"/>
      <c r="AF295"/>
      <c r="AG295"/>
      <c r="AH295"/>
      <c r="AI295"/>
    </row>
    <row r="296" spans="1:35" s="3" customFormat="1" x14ac:dyDescent="0.3">
      <c r="A296" s="21" t="s">
        <v>28</v>
      </c>
      <c r="B296" s="3" t="s">
        <v>117</v>
      </c>
      <c r="C296" s="16"/>
      <c r="D296" s="16" t="s">
        <v>65</v>
      </c>
      <c r="E296" s="15">
        <v>0.54437367303609341</v>
      </c>
      <c r="F296" s="12">
        <v>-1.6366612111292977E-2</v>
      </c>
      <c r="G296" s="12">
        <v>-6.0120240480961984E-3</v>
      </c>
      <c r="H296" s="12">
        <v>-1.0204081632653073E-2</v>
      </c>
      <c r="I296" s="12">
        <v>2.9498525073746729E-3</v>
      </c>
      <c r="J296" s="12">
        <v>-3.1746031746031744E-2</v>
      </c>
      <c r="K296" s="12">
        <v>7.9268292682926789E-2</v>
      </c>
      <c r="L296" s="15">
        <v>0.53493546951490878</v>
      </c>
      <c r="M296" s="12">
        <v>-6.9204152249134898E-3</v>
      </c>
      <c r="N296" s="12">
        <v>1.0799136069114534E-2</v>
      </c>
      <c r="O296" s="12">
        <v>-2.1413276231263545E-3</v>
      </c>
      <c r="P296" s="12">
        <v>9.1743119266054496E-3</v>
      </c>
      <c r="Q296" s="12">
        <v>-2.4193548387096864E-2</v>
      </c>
      <c r="R296" s="12">
        <v>7.9268292682926789E-2</v>
      </c>
      <c r="S296" s="15">
        <v>0.7407407407407407</v>
      </c>
      <c r="T296" s="12">
        <v>-0.18181818181818177</v>
      </c>
      <c r="U296" s="12">
        <v>-0.22222222222222221</v>
      </c>
      <c r="V296" s="12">
        <v>-0.17391304347826086</v>
      </c>
      <c r="W296" s="12" t="s">
        <v>1</v>
      </c>
      <c r="X296" s="12" t="s">
        <v>1</v>
      </c>
      <c r="Y296" s="42" t="s">
        <v>0</v>
      </c>
      <c r="Z296" s="35"/>
      <c r="AA296" s="35"/>
      <c r="AE296"/>
      <c r="AF296"/>
      <c r="AG296"/>
      <c r="AH296"/>
      <c r="AI296"/>
    </row>
    <row r="297" spans="1:35" s="3" customFormat="1" x14ac:dyDescent="0.3">
      <c r="A297" s="21" t="s">
        <v>28</v>
      </c>
      <c r="B297" s="3" t="s">
        <v>116</v>
      </c>
      <c r="C297" s="16"/>
      <c r="D297" s="16" t="s">
        <v>65</v>
      </c>
      <c r="E297" s="15">
        <v>0.67079646017699113</v>
      </c>
      <c r="F297" s="12">
        <v>1.1695906432748537E-2</v>
      </c>
      <c r="G297" s="12">
        <v>-8.3333333333333037E-3</v>
      </c>
      <c r="H297" s="12">
        <v>0</v>
      </c>
      <c r="I297" s="12">
        <v>0</v>
      </c>
      <c r="J297" s="12">
        <v>0.1875</v>
      </c>
      <c r="K297" s="12">
        <v>0.15625</v>
      </c>
      <c r="L297" s="15">
        <v>0.68043087971274685</v>
      </c>
      <c r="M297" s="12">
        <v>1.1764705882352899E-2</v>
      </c>
      <c r="N297" s="12">
        <v>-1.7094017094017144E-2</v>
      </c>
      <c r="O297" s="12">
        <v>-8.7719298245614308E-3</v>
      </c>
      <c r="P297" s="12">
        <v>0</v>
      </c>
      <c r="Q297" s="12">
        <v>0.19148936170212771</v>
      </c>
      <c r="R297" s="12">
        <v>0.15625</v>
      </c>
      <c r="S297" s="15" t="s">
        <v>1</v>
      </c>
      <c r="T297" s="12" t="s">
        <v>1</v>
      </c>
      <c r="U297" s="12" t="s">
        <v>1</v>
      </c>
      <c r="V297" s="12" t="s">
        <v>1</v>
      </c>
      <c r="W297" s="12" t="s">
        <v>0</v>
      </c>
      <c r="X297" s="12" t="s">
        <v>1</v>
      </c>
      <c r="Y297" s="42" t="s">
        <v>0</v>
      </c>
      <c r="Z297" s="35"/>
      <c r="AA297" s="35"/>
      <c r="AE297"/>
      <c r="AF297"/>
      <c r="AG297"/>
      <c r="AH297"/>
      <c r="AI297"/>
    </row>
    <row r="298" spans="1:35" s="3" customFormat="1" x14ac:dyDescent="0.3">
      <c r="A298" s="21" t="s">
        <v>28</v>
      </c>
      <c r="B298" s="3" t="s">
        <v>115</v>
      </c>
      <c r="C298" s="16"/>
      <c r="D298" s="16" t="s">
        <v>65</v>
      </c>
      <c r="E298" s="15">
        <v>0.65799911855442927</v>
      </c>
      <c r="F298" s="12">
        <v>6.7453625632377667E-3</v>
      </c>
      <c r="G298" s="12">
        <v>-1.0330578512396715E-2</v>
      </c>
      <c r="H298" s="12">
        <v>2.1231422505307851E-2</v>
      </c>
      <c r="I298" s="12">
        <v>-6.2695924764889499E-3</v>
      </c>
      <c r="J298" s="12">
        <v>-1.2244897959183598E-2</v>
      </c>
      <c r="K298" s="12">
        <v>-7.0063694267515908E-2</v>
      </c>
      <c r="L298" s="15">
        <v>0.66281755196304848</v>
      </c>
      <c r="M298" s="12">
        <v>-8.9285714285713969E-3</v>
      </c>
      <c r="N298" s="12">
        <v>-1.3422818791946289E-2</v>
      </c>
      <c r="O298" s="12">
        <v>1.1111111111111072E-2</v>
      </c>
      <c r="P298" s="12">
        <v>-1.2944983818770184E-2</v>
      </c>
      <c r="Q298" s="12">
        <v>-1.6528925619834767E-2</v>
      </c>
      <c r="R298" s="12">
        <v>-7.0063694267515908E-2</v>
      </c>
      <c r="S298" s="15">
        <v>0.55769230769230771</v>
      </c>
      <c r="T298" s="12">
        <v>0.27272727272727276</v>
      </c>
      <c r="U298" s="12">
        <v>2.7027027027027084E-2</v>
      </c>
      <c r="V298" s="12">
        <v>0.23809523809523814</v>
      </c>
      <c r="W298" s="12" t="s">
        <v>1</v>
      </c>
      <c r="X298" s="12" t="s">
        <v>1</v>
      </c>
      <c r="Y298" s="42" t="s">
        <v>0</v>
      </c>
      <c r="Z298" s="35"/>
      <c r="AA298" s="35"/>
      <c r="AE298"/>
      <c r="AF298"/>
      <c r="AG298"/>
      <c r="AH298"/>
      <c r="AI298"/>
    </row>
    <row r="299" spans="1:35" s="3" customFormat="1" x14ac:dyDescent="0.3">
      <c r="A299" s="21" t="s">
        <v>28</v>
      </c>
      <c r="B299" s="3" t="s">
        <v>114</v>
      </c>
      <c r="C299" s="16"/>
      <c r="D299" s="16" t="s">
        <v>65</v>
      </c>
      <c r="E299" s="15">
        <v>0.4462564862861379</v>
      </c>
      <c r="F299" s="12">
        <v>2.9649595687331554E-2</v>
      </c>
      <c r="G299" s="12">
        <v>1.6501650165016535E-2</v>
      </c>
      <c r="H299" s="12">
        <v>7.3800738007380184E-3</v>
      </c>
      <c r="I299" s="12">
        <v>3.9325842696629199E-2</v>
      </c>
      <c r="J299" s="12">
        <v>2.2222222222222254E-2</v>
      </c>
      <c r="K299" s="12">
        <v>2.1978021978021955E-2</v>
      </c>
      <c r="L299" s="15">
        <v>0.45749613601236477</v>
      </c>
      <c r="M299" s="12">
        <v>2.7777777777777735E-2</v>
      </c>
      <c r="N299" s="12">
        <v>7.2202166064981865E-3</v>
      </c>
      <c r="O299" s="12">
        <v>0</v>
      </c>
      <c r="P299" s="12">
        <v>3.4682080924855474E-2</v>
      </c>
      <c r="Q299" s="12">
        <v>7.5187969924812026E-3</v>
      </c>
      <c r="R299" s="12">
        <v>2.1978021978021955E-2</v>
      </c>
      <c r="S299" s="15">
        <v>0.18181818181818182</v>
      </c>
      <c r="T299" s="12" t="s">
        <v>1</v>
      </c>
      <c r="U299" s="12">
        <v>0.11538461538461536</v>
      </c>
      <c r="V299" s="12" t="s">
        <v>1</v>
      </c>
      <c r="W299" s="12" t="s">
        <v>1</v>
      </c>
      <c r="X299" s="12" t="s">
        <v>1</v>
      </c>
      <c r="Y299" s="42" t="s">
        <v>0</v>
      </c>
      <c r="Z299" s="35"/>
      <c r="AA299" s="35"/>
      <c r="AE299"/>
      <c r="AF299"/>
      <c r="AG299"/>
      <c r="AH299"/>
      <c r="AI299"/>
    </row>
    <row r="300" spans="1:35" s="3" customFormat="1" x14ac:dyDescent="0.3">
      <c r="A300" s="21" t="s">
        <v>28</v>
      </c>
      <c r="B300" s="3" t="s">
        <v>113</v>
      </c>
      <c r="C300" s="16"/>
      <c r="D300" s="16" t="s">
        <v>65</v>
      </c>
      <c r="E300" s="15">
        <v>0.78082191780821919</v>
      </c>
      <c r="F300" s="12">
        <v>0</v>
      </c>
      <c r="G300" s="12">
        <v>3.4482758620689724E-2</v>
      </c>
      <c r="H300" s="12">
        <v>-9.3457943925233655E-3</v>
      </c>
      <c r="I300" s="12">
        <v>-3.125E-2</v>
      </c>
      <c r="J300" s="12">
        <v>5.1282051282051322E-2</v>
      </c>
      <c r="K300" s="12">
        <v>6.8965517241379337E-2</v>
      </c>
      <c r="L300" s="15">
        <v>0.77976190476190477</v>
      </c>
      <c r="M300" s="12">
        <v>0</v>
      </c>
      <c r="N300" s="12">
        <v>3.539823008849563E-2</v>
      </c>
      <c r="O300" s="12">
        <v>-1.9230769230769273E-2</v>
      </c>
      <c r="P300" s="12">
        <v>-3.1746031746031744E-2</v>
      </c>
      <c r="Q300" s="12">
        <v>5.1282051282051322E-2</v>
      </c>
      <c r="R300" s="12">
        <v>6.8965517241379337E-2</v>
      </c>
      <c r="S300" s="15" t="s">
        <v>1</v>
      </c>
      <c r="T300" s="12" t="s">
        <v>0</v>
      </c>
      <c r="U300" s="12" t="s">
        <v>1</v>
      </c>
      <c r="V300" s="12" t="s">
        <v>1</v>
      </c>
      <c r="W300" s="12" t="s">
        <v>1</v>
      </c>
      <c r="X300" s="12" t="s">
        <v>0</v>
      </c>
      <c r="Y300" s="42" t="s">
        <v>0</v>
      </c>
      <c r="Z300" s="35"/>
      <c r="AA300" s="35"/>
      <c r="AE300"/>
      <c r="AF300"/>
      <c r="AG300"/>
      <c r="AH300"/>
      <c r="AI300"/>
    </row>
    <row r="301" spans="1:35" s="3" customFormat="1" x14ac:dyDescent="0.3">
      <c r="A301" s="21" t="s">
        <v>28</v>
      </c>
      <c r="B301" s="3" t="s">
        <v>112</v>
      </c>
      <c r="C301" s="16"/>
      <c r="D301" s="16" t="s">
        <v>65</v>
      </c>
      <c r="E301" s="15">
        <v>0.56751824817518248</v>
      </c>
      <c r="F301" s="12">
        <v>1.1904761904761862E-2</v>
      </c>
      <c r="G301" s="12">
        <v>5.0847457627118731E-2</v>
      </c>
      <c r="H301" s="12">
        <v>0.11864406779661019</v>
      </c>
      <c r="I301" s="12">
        <v>0.10144927536231885</v>
      </c>
      <c r="J301" s="12">
        <v>0.20454545454545459</v>
      </c>
      <c r="K301" s="12">
        <v>0.12903225806451613</v>
      </c>
      <c r="L301" s="15">
        <v>0.57063197026022305</v>
      </c>
      <c r="M301" s="12">
        <v>1.2048192771084376E-2</v>
      </c>
      <c r="N301" s="12">
        <v>5.1724137931034475E-2</v>
      </c>
      <c r="O301" s="12">
        <v>0.1228070175438597</v>
      </c>
      <c r="P301" s="12">
        <v>0.10447761194029859</v>
      </c>
      <c r="Q301" s="12">
        <v>0.20454545454545459</v>
      </c>
      <c r="R301" s="12">
        <v>0.12903225806451613</v>
      </c>
      <c r="S301" s="15" t="s">
        <v>1</v>
      </c>
      <c r="T301" s="12" t="s">
        <v>1</v>
      </c>
      <c r="U301" s="12" t="s">
        <v>1</v>
      </c>
      <c r="V301" s="12" t="s">
        <v>1</v>
      </c>
      <c r="W301" s="12" t="s">
        <v>1</v>
      </c>
      <c r="X301" s="12" t="s">
        <v>0</v>
      </c>
      <c r="Y301" s="42" t="s">
        <v>0</v>
      </c>
      <c r="Z301" s="35"/>
      <c r="AA301" s="35"/>
      <c r="AE301"/>
      <c r="AF301"/>
      <c r="AG301"/>
      <c r="AH301"/>
      <c r="AI301"/>
    </row>
    <row r="302" spans="1:35" s="3" customFormat="1" x14ac:dyDescent="0.3">
      <c r="A302" s="21" t="s">
        <v>28</v>
      </c>
      <c r="B302" s="3" t="s">
        <v>111</v>
      </c>
      <c r="C302" s="16"/>
      <c r="D302" s="16" t="s">
        <v>65</v>
      </c>
      <c r="E302" s="15">
        <v>0.13953488372093023</v>
      </c>
      <c r="F302" s="12">
        <v>1.6129032258064516E-2</v>
      </c>
      <c r="G302" s="12">
        <v>5.7692307692307682E-2</v>
      </c>
      <c r="H302" s="12">
        <v>0.2142857142857143</v>
      </c>
      <c r="I302" s="12">
        <v>0</v>
      </c>
      <c r="J302" s="12" t="s">
        <v>1</v>
      </c>
      <c r="K302" s="12" t="s">
        <v>1</v>
      </c>
      <c r="L302" s="15">
        <v>0.14492753623188406</v>
      </c>
      <c r="M302" s="12">
        <v>1.8518518518518517E-2</v>
      </c>
      <c r="N302" s="12">
        <v>2.8571428571428581E-2</v>
      </c>
      <c r="O302" s="12">
        <v>0.27272727272727276</v>
      </c>
      <c r="P302" s="12" t="s">
        <v>1</v>
      </c>
      <c r="Q302" s="12" t="s">
        <v>1</v>
      </c>
      <c r="R302" s="12" t="s">
        <v>1</v>
      </c>
      <c r="S302" s="15">
        <v>0.11764705882352941</v>
      </c>
      <c r="T302" s="12" t="s">
        <v>1</v>
      </c>
      <c r="U302" s="12" t="s">
        <v>1</v>
      </c>
      <c r="V302" s="12" t="s">
        <v>1</v>
      </c>
      <c r="W302" s="12" t="s">
        <v>1</v>
      </c>
      <c r="X302" s="12" t="s">
        <v>0</v>
      </c>
      <c r="Y302" s="42" t="s">
        <v>0</v>
      </c>
      <c r="Z302" s="35"/>
      <c r="AA302" s="35"/>
      <c r="AE302"/>
      <c r="AF302"/>
      <c r="AG302"/>
      <c r="AH302"/>
      <c r="AI302"/>
    </row>
    <row r="303" spans="1:35" s="3" customFormat="1" ht="20.25" thickBot="1" x14ac:dyDescent="0.35">
      <c r="A303" s="40" t="s">
        <v>1</v>
      </c>
      <c r="B303" s="10" t="s">
        <v>1</v>
      </c>
      <c r="C303" s="9"/>
      <c r="D303" s="9" t="s">
        <v>1</v>
      </c>
      <c r="E303" s="7" t="s">
        <v>1</v>
      </c>
      <c r="F303" s="37"/>
      <c r="G303" s="37"/>
      <c r="H303" s="37"/>
      <c r="I303" s="37"/>
      <c r="J303" s="37"/>
      <c r="K303" s="38"/>
      <c r="L303" s="7" t="s">
        <v>1</v>
      </c>
      <c r="M303" s="37"/>
      <c r="N303" s="37"/>
      <c r="O303" s="37"/>
      <c r="P303" s="37"/>
      <c r="Q303" s="37"/>
      <c r="R303" s="37"/>
      <c r="S303" s="7" t="s">
        <v>1</v>
      </c>
      <c r="T303" s="37"/>
      <c r="U303" s="37"/>
      <c r="V303" s="37"/>
      <c r="W303" s="37"/>
      <c r="X303" s="37"/>
      <c r="Y303" s="36"/>
      <c r="Z303" s="35"/>
      <c r="AA303" s="35"/>
      <c r="AE303"/>
      <c r="AF303"/>
      <c r="AG303"/>
      <c r="AH303"/>
      <c r="AI303"/>
    </row>
    <row r="304" spans="1:35" s="18" customFormat="1" ht="67.150000000000006" customHeight="1" thickBot="1" x14ac:dyDescent="0.45">
      <c r="A304" s="34" t="s">
        <v>110</v>
      </c>
      <c r="B304" s="33" t="s">
        <v>109</v>
      </c>
      <c r="C304" s="10"/>
      <c r="D304" s="10"/>
      <c r="E304" s="166" t="s">
        <v>24</v>
      </c>
      <c r="F304" s="167"/>
      <c r="G304" s="167"/>
      <c r="H304" s="167"/>
      <c r="I304" s="167"/>
      <c r="J304" s="167"/>
      <c r="K304" s="31"/>
      <c r="L304" s="166" t="s">
        <v>23</v>
      </c>
      <c r="M304" s="167"/>
      <c r="N304" s="167"/>
      <c r="O304" s="167"/>
      <c r="P304" s="167"/>
      <c r="Q304" s="167"/>
      <c r="R304" s="31"/>
      <c r="S304" s="163" t="s">
        <v>22</v>
      </c>
      <c r="T304" s="164"/>
      <c r="U304" s="164"/>
      <c r="V304" s="164"/>
      <c r="W304" s="164"/>
      <c r="X304" s="164"/>
      <c r="Y304" s="165"/>
      <c r="AE304"/>
      <c r="AF304"/>
      <c r="AG304"/>
      <c r="AH304"/>
      <c r="AI304"/>
    </row>
    <row r="305" spans="1:35" s="67" customFormat="1" ht="141.75" customHeight="1" thickBot="1" x14ac:dyDescent="0.4">
      <c r="A305" s="85" t="s">
        <v>108</v>
      </c>
      <c r="B305" s="84" t="s">
        <v>59</v>
      </c>
      <c r="C305" s="82" t="s">
        <v>19</v>
      </c>
      <c r="D305" s="82"/>
      <c r="E305" s="83" t="s">
        <v>58</v>
      </c>
      <c r="F305" s="82" t="s">
        <v>56</v>
      </c>
      <c r="G305" s="82" t="s">
        <v>55</v>
      </c>
      <c r="H305" s="82" t="s">
        <v>54</v>
      </c>
      <c r="I305" s="82" t="s">
        <v>53</v>
      </c>
      <c r="J305" s="82" t="s">
        <v>52</v>
      </c>
      <c r="K305" s="81" t="s">
        <v>51</v>
      </c>
      <c r="L305" s="83" t="s">
        <v>57</v>
      </c>
      <c r="M305" s="82" t="s">
        <v>56</v>
      </c>
      <c r="N305" s="82" t="s">
        <v>55</v>
      </c>
      <c r="O305" s="82" t="s">
        <v>54</v>
      </c>
      <c r="P305" s="82" t="s">
        <v>53</v>
      </c>
      <c r="Q305" s="82" t="s">
        <v>52</v>
      </c>
      <c r="R305" s="81" t="s">
        <v>51</v>
      </c>
      <c r="S305" s="82" t="s">
        <v>57</v>
      </c>
      <c r="T305" s="82" t="s">
        <v>56</v>
      </c>
      <c r="U305" s="82" t="s">
        <v>55</v>
      </c>
      <c r="V305" s="82" t="s">
        <v>54</v>
      </c>
      <c r="W305" s="82" t="s">
        <v>53</v>
      </c>
      <c r="X305" s="82" t="s">
        <v>52</v>
      </c>
      <c r="Y305" s="81" t="s">
        <v>51</v>
      </c>
      <c r="Z305" s="24"/>
      <c r="AA305" s="24"/>
      <c r="AE305"/>
      <c r="AF305"/>
      <c r="AG305"/>
      <c r="AH305"/>
      <c r="AI305"/>
    </row>
    <row r="306" spans="1:35" s="3" customFormat="1" x14ac:dyDescent="0.3">
      <c r="A306" s="80" t="s">
        <v>28</v>
      </c>
      <c r="B306" s="79" t="s">
        <v>107</v>
      </c>
      <c r="C306" s="78"/>
      <c r="D306" s="77" t="s">
        <v>65</v>
      </c>
      <c r="E306" s="76">
        <v>6.7448680351906154E-2</v>
      </c>
      <c r="F306" s="12">
        <v>-6.50406504065041E-3</v>
      </c>
      <c r="G306" s="12">
        <v>0</v>
      </c>
      <c r="H306" s="12">
        <v>-2.0120724346076452E-3</v>
      </c>
      <c r="I306" s="12">
        <v>5.8309037900874661E-3</v>
      </c>
      <c r="J306" s="12">
        <v>2.6923076923076925E-2</v>
      </c>
      <c r="K306" s="12">
        <v>2.3809523809523808E-2</v>
      </c>
      <c r="L306" s="76">
        <v>6.9828722002635041E-2</v>
      </c>
      <c r="M306" s="12">
        <v>-6.8846815834767636E-3</v>
      </c>
      <c r="N306" s="12">
        <v>0</v>
      </c>
      <c r="O306" s="12">
        <v>-4.2194092827004259E-3</v>
      </c>
      <c r="P306" s="12">
        <v>3.021148036253779E-3</v>
      </c>
      <c r="Q306" s="12">
        <v>2.7237354085603113E-2</v>
      </c>
      <c r="R306" s="42">
        <v>2.3809523809523808E-2</v>
      </c>
      <c r="S306" s="75">
        <v>1.8181818181818181E-2</v>
      </c>
      <c r="T306" s="12">
        <v>0</v>
      </c>
      <c r="U306" s="12">
        <v>0</v>
      </c>
      <c r="V306" s="12" t="s">
        <v>1</v>
      </c>
      <c r="W306" s="12" t="s">
        <v>1</v>
      </c>
      <c r="X306" s="12" t="s">
        <v>1</v>
      </c>
      <c r="Y306" s="42" t="s">
        <v>0</v>
      </c>
      <c r="Z306" s="35"/>
      <c r="AA306" s="35"/>
      <c r="AE306"/>
      <c r="AF306"/>
      <c r="AG306"/>
      <c r="AH306"/>
      <c r="AI306"/>
    </row>
    <row r="307" spans="1:35" s="3" customFormat="1" x14ac:dyDescent="0.3">
      <c r="A307" s="21" t="s">
        <v>28</v>
      </c>
      <c r="B307" s="3" t="s">
        <v>106</v>
      </c>
      <c r="C307" s="16"/>
      <c r="D307" s="43" t="s">
        <v>65</v>
      </c>
      <c r="E307" s="15">
        <v>0.28426619656236229</v>
      </c>
      <c r="F307" s="12">
        <v>2.192242833052277E-2</v>
      </c>
      <c r="G307" s="12">
        <v>2.066115702479332E-3</v>
      </c>
      <c r="H307" s="12">
        <v>-2.1231422505307851E-3</v>
      </c>
      <c r="I307" s="12">
        <v>9.4043887147335359E-3</v>
      </c>
      <c r="J307" s="12">
        <v>2.0408163265306145E-2</v>
      </c>
      <c r="K307" s="12">
        <v>-1.9108280254777066E-2</v>
      </c>
      <c r="L307" s="15">
        <v>0.29284064665127019</v>
      </c>
      <c r="M307" s="12">
        <v>1.7857142857142849E-2</v>
      </c>
      <c r="N307" s="12">
        <v>-6.7114093959731447E-3</v>
      </c>
      <c r="O307" s="12">
        <v>-4.4444444444444176E-3</v>
      </c>
      <c r="P307" s="12">
        <v>3.2362459546925737E-3</v>
      </c>
      <c r="Q307" s="12">
        <v>8.2644628099173278E-3</v>
      </c>
      <c r="R307" s="42">
        <v>-1.9108280254777066E-2</v>
      </c>
      <c r="S307" s="14">
        <v>0.10576923076923077</v>
      </c>
      <c r="T307" s="12">
        <v>9.0909090909090912E-2</v>
      </c>
      <c r="U307" s="12">
        <v>0.10810810810810811</v>
      </c>
      <c r="V307" s="12">
        <v>4.7619047619047616E-2</v>
      </c>
      <c r="W307" s="12" t="s">
        <v>1</v>
      </c>
      <c r="X307" s="12" t="s">
        <v>1</v>
      </c>
      <c r="Y307" s="42" t="s">
        <v>0</v>
      </c>
      <c r="Z307" s="35"/>
      <c r="AA307" s="35"/>
      <c r="AE307"/>
      <c r="AF307"/>
      <c r="AG307"/>
      <c r="AH307"/>
      <c r="AI307"/>
    </row>
    <row r="308" spans="1:35" s="3" customFormat="1" x14ac:dyDescent="0.3">
      <c r="A308" s="21" t="s">
        <v>28</v>
      </c>
      <c r="B308" s="3" t="s">
        <v>105</v>
      </c>
      <c r="C308" s="16"/>
      <c r="D308" s="43" t="s">
        <v>65</v>
      </c>
      <c r="E308" s="15">
        <v>0.85518590998043054</v>
      </c>
      <c r="F308" s="12">
        <v>1.2820512820512775E-2</v>
      </c>
      <c r="G308" s="12">
        <v>8.6206896551723755E-3</v>
      </c>
      <c r="H308" s="12">
        <v>0</v>
      </c>
      <c r="I308" s="12">
        <v>-4.6875E-2</v>
      </c>
      <c r="J308" s="12">
        <v>-7.6923076923076983E-2</v>
      </c>
      <c r="K308" s="12">
        <v>6.8965517241379337E-2</v>
      </c>
      <c r="L308" s="15">
        <v>0.85515873015873012</v>
      </c>
      <c r="M308" s="12">
        <v>1.2820512820512775E-2</v>
      </c>
      <c r="N308" s="12">
        <v>8.8495575221239076E-3</v>
      </c>
      <c r="O308" s="12">
        <v>-9.6153846153845812E-3</v>
      </c>
      <c r="P308" s="12">
        <v>-4.7619047619047561E-2</v>
      </c>
      <c r="Q308" s="12">
        <v>-7.6923076923076983E-2</v>
      </c>
      <c r="R308" s="42">
        <v>6.8965517241379337E-2</v>
      </c>
      <c r="S308" s="14" t="s">
        <v>1</v>
      </c>
      <c r="T308" s="12" t="s">
        <v>0</v>
      </c>
      <c r="U308" s="12" t="s">
        <v>1</v>
      </c>
      <c r="V308" s="12" t="s">
        <v>1</v>
      </c>
      <c r="W308" s="12" t="s">
        <v>1</v>
      </c>
      <c r="X308" s="12" t="s">
        <v>0</v>
      </c>
      <c r="Y308" s="42" t="s">
        <v>0</v>
      </c>
      <c r="Z308" s="35"/>
      <c r="AA308" s="35"/>
      <c r="AE308"/>
      <c r="AF308"/>
      <c r="AG308"/>
      <c r="AH308"/>
      <c r="AI308"/>
    </row>
    <row r="309" spans="1:35" s="3" customFormat="1" x14ac:dyDescent="0.3">
      <c r="A309" s="21" t="s">
        <v>28</v>
      </c>
      <c r="B309" s="3" t="s">
        <v>104</v>
      </c>
      <c r="C309" s="16"/>
      <c r="D309" s="43" t="s">
        <v>65</v>
      </c>
      <c r="E309" s="15">
        <v>0.93346379647749511</v>
      </c>
      <c r="F309" s="12">
        <v>6.4102564102563875E-3</v>
      </c>
      <c r="G309" s="12">
        <v>8.6206896551724865E-3</v>
      </c>
      <c r="H309" s="12">
        <v>0</v>
      </c>
      <c r="I309" s="12">
        <v>-4.6875E-2</v>
      </c>
      <c r="J309" s="12">
        <v>-5.1282051282051322E-2</v>
      </c>
      <c r="K309" s="12">
        <v>0</v>
      </c>
      <c r="L309" s="15">
        <v>0.93452380952380953</v>
      </c>
      <c r="M309" s="12">
        <v>6.4102564102563875E-3</v>
      </c>
      <c r="N309" s="12">
        <v>8.8495575221237965E-3</v>
      </c>
      <c r="O309" s="12">
        <v>-9.6153846153845812E-3</v>
      </c>
      <c r="P309" s="12">
        <v>-4.7619047619047561E-2</v>
      </c>
      <c r="Q309" s="12">
        <v>-5.1282051282051322E-2</v>
      </c>
      <c r="R309" s="42">
        <v>0</v>
      </c>
      <c r="S309" s="14" t="s">
        <v>1</v>
      </c>
      <c r="T309" s="12" t="s">
        <v>0</v>
      </c>
      <c r="U309" s="12" t="s">
        <v>1</v>
      </c>
      <c r="V309" s="12" t="s">
        <v>1</v>
      </c>
      <c r="W309" s="12" t="s">
        <v>1</v>
      </c>
      <c r="X309" s="12" t="s">
        <v>0</v>
      </c>
      <c r="Y309" s="42" t="s">
        <v>0</v>
      </c>
      <c r="Z309" s="35"/>
      <c r="AA309" s="35"/>
      <c r="AE309"/>
      <c r="AF309"/>
      <c r="AG309"/>
      <c r="AH309"/>
      <c r="AI309"/>
    </row>
    <row r="310" spans="1:35" s="3" customFormat="1" x14ac:dyDescent="0.3">
      <c r="A310" s="21" t="s">
        <v>1</v>
      </c>
      <c r="B310" s="3" t="s">
        <v>1</v>
      </c>
      <c r="C310" s="16"/>
      <c r="D310" s="43" t="s">
        <v>1</v>
      </c>
      <c r="E310" s="15" t="s">
        <v>1</v>
      </c>
      <c r="F310" s="12" t="s">
        <v>0</v>
      </c>
      <c r="G310" s="12" t="s">
        <v>0</v>
      </c>
      <c r="H310" s="12" t="s">
        <v>0</v>
      </c>
      <c r="I310" s="12" t="s">
        <v>0</v>
      </c>
      <c r="J310" s="12" t="s">
        <v>0</v>
      </c>
      <c r="K310" s="12" t="s">
        <v>0</v>
      </c>
      <c r="L310" s="15" t="s">
        <v>1</v>
      </c>
      <c r="M310" s="12" t="s">
        <v>0</v>
      </c>
      <c r="N310" s="12" t="s">
        <v>0</v>
      </c>
      <c r="O310" s="12" t="s">
        <v>0</v>
      </c>
      <c r="P310" s="12" t="s">
        <v>0</v>
      </c>
      <c r="Q310" s="12" t="s">
        <v>0</v>
      </c>
      <c r="R310" s="42" t="s">
        <v>0</v>
      </c>
      <c r="S310" s="14" t="s">
        <v>1</v>
      </c>
      <c r="T310" s="12" t="s">
        <v>0</v>
      </c>
      <c r="U310" s="12" t="s">
        <v>0</v>
      </c>
      <c r="V310" s="12" t="s">
        <v>0</v>
      </c>
      <c r="W310" s="12" t="s">
        <v>0</v>
      </c>
      <c r="X310" s="12" t="s">
        <v>0</v>
      </c>
      <c r="Y310" s="42" t="s">
        <v>0</v>
      </c>
      <c r="Z310" s="35"/>
      <c r="AA310" s="35"/>
      <c r="AE310"/>
      <c r="AF310"/>
      <c r="AG310"/>
      <c r="AH310"/>
      <c r="AI310"/>
    </row>
    <row r="311" spans="1:35" s="3" customFormat="1" x14ac:dyDescent="0.3">
      <c r="A311" s="21" t="s">
        <v>1</v>
      </c>
      <c r="B311" s="3" t="s">
        <v>1</v>
      </c>
      <c r="C311" s="16"/>
      <c r="D311" s="43" t="s">
        <v>1</v>
      </c>
      <c r="E311" s="15" t="s">
        <v>1</v>
      </c>
      <c r="F311" s="12" t="s">
        <v>0</v>
      </c>
      <c r="G311" s="12" t="s">
        <v>0</v>
      </c>
      <c r="H311" s="12" t="s">
        <v>0</v>
      </c>
      <c r="I311" s="12" t="s">
        <v>0</v>
      </c>
      <c r="J311" s="12" t="s">
        <v>0</v>
      </c>
      <c r="K311" s="12" t="s">
        <v>0</v>
      </c>
      <c r="L311" s="15" t="s">
        <v>1</v>
      </c>
      <c r="M311" s="12" t="s">
        <v>0</v>
      </c>
      <c r="N311" s="12" t="s">
        <v>0</v>
      </c>
      <c r="O311" s="12" t="s">
        <v>0</v>
      </c>
      <c r="P311" s="12" t="s">
        <v>0</v>
      </c>
      <c r="Q311" s="12" t="s">
        <v>0</v>
      </c>
      <c r="R311" s="42" t="s">
        <v>0</v>
      </c>
      <c r="S311" s="14" t="s">
        <v>1</v>
      </c>
      <c r="T311" s="12" t="s">
        <v>0</v>
      </c>
      <c r="U311" s="12" t="s">
        <v>0</v>
      </c>
      <c r="V311" s="12" t="s">
        <v>0</v>
      </c>
      <c r="W311" s="12" t="s">
        <v>0</v>
      </c>
      <c r="X311" s="12" t="s">
        <v>0</v>
      </c>
      <c r="Y311" s="42" t="s">
        <v>0</v>
      </c>
      <c r="Z311" s="35"/>
      <c r="AA311" s="35"/>
      <c r="AE311"/>
      <c r="AF311"/>
      <c r="AG311"/>
      <c r="AH311"/>
      <c r="AI311"/>
    </row>
    <row r="312" spans="1:35" s="3" customFormat="1" x14ac:dyDescent="0.3">
      <c r="A312" s="21" t="s">
        <v>82</v>
      </c>
      <c r="B312" s="3" t="s">
        <v>103</v>
      </c>
      <c r="C312" s="16" t="s">
        <v>9</v>
      </c>
      <c r="D312" s="43" t="s">
        <v>80</v>
      </c>
      <c r="E312" s="15">
        <v>0.42051282051282052</v>
      </c>
      <c r="F312" s="12">
        <v>3.8834951456310662E-2</v>
      </c>
      <c r="G312" s="12">
        <v>5.4545454545454564E-2</v>
      </c>
      <c r="H312" s="12">
        <v>-4.545454545454547E-2</v>
      </c>
      <c r="I312" s="12" t="s">
        <v>1</v>
      </c>
      <c r="J312" s="12" t="s">
        <v>1</v>
      </c>
      <c r="K312" s="12" t="s">
        <v>1</v>
      </c>
      <c r="L312" s="15">
        <v>0.43712574850299402</v>
      </c>
      <c r="M312" s="12">
        <v>4.6511627906976771E-2</v>
      </c>
      <c r="N312" s="12">
        <v>8.8888888888888906E-2</v>
      </c>
      <c r="O312" s="12">
        <v>-4.545454545454547E-2</v>
      </c>
      <c r="P312" s="12" t="s">
        <v>1</v>
      </c>
      <c r="Q312" s="12" t="s">
        <v>1</v>
      </c>
      <c r="R312" s="42" t="s">
        <v>1</v>
      </c>
      <c r="S312" s="14">
        <v>0.32142857142857145</v>
      </c>
      <c r="T312" s="12" t="s">
        <v>1</v>
      </c>
      <c r="U312" s="12" t="s">
        <v>1</v>
      </c>
      <c r="V312" s="12" t="s">
        <v>0</v>
      </c>
      <c r="W312" s="12" t="s">
        <v>1</v>
      </c>
      <c r="X312" s="12" t="s">
        <v>0</v>
      </c>
      <c r="Y312" s="42" t="s">
        <v>0</v>
      </c>
      <c r="Z312" s="35"/>
      <c r="AA312" s="35"/>
      <c r="AE312"/>
      <c r="AF312"/>
      <c r="AG312"/>
      <c r="AH312"/>
      <c r="AI312"/>
    </row>
    <row r="313" spans="1:35" s="3" customFormat="1" x14ac:dyDescent="0.3">
      <c r="A313" s="21" t="s">
        <v>82</v>
      </c>
      <c r="B313" s="3" t="s">
        <v>102</v>
      </c>
      <c r="C313" s="16" t="s">
        <v>9</v>
      </c>
      <c r="D313" s="43" t="s">
        <v>80</v>
      </c>
      <c r="E313" s="15">
        <v>0.56122448979591832</v>
      </c>
      <c r="F313" s="12">
        <v>9.7087378640776656E-3</v>
      </c>
      <c r="G313" s="12">
        <v>5.3571428571428603E-2</v>
      </c>
      <c r="H313" s="12">
        <v>4.545454545454547E-2</v>
      </c>
      <c r="I313" s="12" t="s">
        <v>1</v>
      </c>
      <c r="J313" s="12" t="s">
        <v>1</v>
      </c>
      <c r="K313" s="12" t="s">
        <v>1</v>
      </c>
      <c r="L313" s="15">
        <v>0.58333333333333337</v>
      </c>
      <c r="M313" s="12">
        <v>1.1627906976744207E-2</v>
      </c>
      <c r="N313" s="12">
        <v>8.6956521739130488E-2</v>
      </c>
      <c r="O313" s="12">
        <v>4.545454545454547E-2</v>
      </c>
      <c r="P313" s="12" t="s">
        <v>1</v>
      </c>
      <c r="Q313" s="12" t="s">
        <v>1</v>
      </c>
      <c r="R313" s="42" t="s">
        <v>1</v>
      </c>
      <c r="S313" s="14">
        <v>0.42857142857142855</v>
      </c>
      <c r="T313" s="12" t="s">
        <v>1</v>
      </c>
      <c r="U313" s="12" t="s">
        <v>1</v>
      </c>
      <c r="V313" s="12" t="s">
        <v>0</v>
      </c>
      <c r="W313" s="12" t="s">
        <v>1</v>
      </c>
      <c r="X313" s="12" t="s">
        <v>0</v>
      </c>
      <c r="Y313" s="42" t="s">
        <v>0</v>
      </c>
      <c r="Z313" s="35"/>
      <c r="AA313" s="35"/>
      <c r="AE313"/>
      <c r="AF313"/>
      <c r="AG313"/>
      <c r="AH313"/>
      <c r="AI313"/>
    </row>
    <row r="314" spans="1:35" s="3" customFormat="1" x14ac:dyDescent="0.3">
      <c r="A314" s="21" t="s">
        <v>82</v>
      </c>
      <c r="B314" s="3" t="s">
        <v>101</v>
      </c>
      <c r="C314" s="16" t="s">
        <v>9</v>
      </c>
      <c r="D314" s="43" t="s">
        <v>80</v>
      </c>
      <c r="E314" s="15">
        <v>0.4564102564102564</v>
      </c>
      <c r="F314" s="12">
        <v>-3.8834951456310718E-2</v>
      </c>
      <c r="G314" s="12">
        <v>3.5714285714285754E-2</v>
      </c>
      <c r="H314" s="12">
        <v>-4.7619047619047616E-2</v>
      </c>
      <c r="I314" s="12" t="s">
        <v>1</v>
      </c>
      <c r="J314" s="12" t="s">
        <v>1</v>
      </c>
      <c r="K314" s="12" t="s">
        <v>1</v>
      </c>
      <c r="L314" s="15">
        <v>0.48502994011976047</v>
      </c>
      <c r="M314" s="12">
        <v>-3.4883720930232565E-2</v>
      </c>
      <c r="N314" s="12">
        <v>4.3478260869565244E-2</v>
      </c>
      <c r="O314" s="12">
        <v>-4.7619047619047616E-2</v>
      </c>
      <c r="P314" s="12" t="s">
        <v>1</v>
      </c>
      <c r="Q314" s="12" t="s">
        <v>1</v>
      </c>
      <c r="R314" s="42" t="s">
        <v>1</v>
      </c>
      <c r="S314" s="14">
        <v>0.2857142857142857</v>
      </c>
      <c r="T314" s="12" t="s">
        <v>1</v>
      </c>
      <c r="U314" s="12" t="s">
        <v>1</v>
      </c>
      <c r="V314" s="12" t="s">
        <v>0</v>
      </c>
      <c r="W314" s="12" t="s">
        <v>1</v>
      </c>
      <c r="X314" s="12" t="s">
        <v>0</v>
      </c>
      <c r="Y314" s="42" t="s">
        <v>0</v>
      </c>
      <c r="Z314" s="35"/>
      <c r="AA314" s="35"/>
      <c r="AE314"/>
      <c r="AF314"/>
      <c r="AG314"/>
      <c r="AH314"/>
      <c r="AI314"/>
    </row>
    <row r="315" spans="1:35" s="3" customFormat="1" x14ac:dyDescent="0.3">
      <c r="A315" s="21" t="s">
        <v>1</v>
      </c>
      <c r="B315" s="3" t="s">
        <v>1</v>
      </c>
      <c r="C315" s="16"/>
      <c r="D315" s="43" t="s">
        <v>1</v>
      </c>
      <c r="E315" s="15" t="s">
        <v>1</v>
      </c>
      <c r="F315" s="12" t="s">
        <v>0</v>
      </c>
      <c r="G315" s="12" t="s">
        <v>0</v>
      </c>
      <c r="H315" s="12" t="s">
        <v>0</v>
      </c>
      <c r="I315" s="12" t="s">
        <v>0</v>
      </c>
      <c r="J315" s="12" t="s">
        <v>0</v>
      </c>
      <c r="K315" s="12" t="s">
        <v>0</v>
      </c>
      <c r="L315" s="15" t="s">
        <v>1</v>
      </c>
      <c r="M315" s="12" t="s">
        <v>0</v>
      </c>
      <c r="N315" s="12" t="s">
        <v>0</v>
      </c>
      <c r="O315" s="12" t="s">
        <v>0</v>
      </c>
      <c r="P315" s="12" t="s">
        <v>0</v>
      </c>
      <c r="Q315" s="12" t="s">
        <v>0</v>
      </c>
      <c r="R315" s="42" t="s">
        <v>0</v>
      </c>
      <c r="S315" s="14" t="s">
        <v>1</v>
      </c>
      <c r="T315" s="12" t="s">
        <v>0</v>
      </c>
      <c r="U315" s="12" t="s">
        <v>0</v>
      </c>
      <c r="V315" s="12" t="s">
        <v>0</v>
      </c>
      <c r="W315" s="12" t="s">
        <v>0</v>
      </c>
      <c r="X315" s="12" t="s">
        <v>0</v>
      </c>
      <c r="Y315" s="42" t="s">
        <v>0</v>
      </c>
      <c r="Z315" s="35"/>
      <c r="AA315" s="35"/>
      <c r="AE315"/>
      <c r="AF315"/>
      <c r="AG315"/>
      <c r="AH315"/>
      <c r="AI315"/>
    </row>
    <row r="316" spans="1:35" s="3" customFormat="1" x14ac:dyDescent="0.3">
      <c r="A316" s="21" t="s">
        <v>11</v>
      </c>
      <c r="B316" s="3" t="s">
        <v>100</v>
      </c>
      <c r="C316" s="16" t="s">
        <v>9</v>
      </c>
      <c r="D316" s="43" t="s">
        <v>65</v>
      </c>
      <c r="E316" s="15">
        <v>0.6351706036745407</v>
      </c>
      <c r="F316" s="12">
        <v>3.3653846153846145E-2</v>
      </c>
      <c r="G316" s="12">
        <v>2.777777777777779E-2</v>
      </c>
      <c r="H316" s="12">
        <v>0.1707317073170731</v>
      </c>
      <c r="I316" s="12" t="s">
        <v>1</v>
      </c>
      <c r="J316" s="12" t="s">
        <v>1</v>
      </c>
      <c r="K316" s="12" t="s">
        <v>1</v>
      </c>
      <c r="L316" s="15">
        <v>0.62215909090909094</v>
      </c>
      <c r="M316" s="12">
        <v>3.1413612565445059E-2</v>
      </c>
      <c r="N316" s="12">
        <v>3.0612244897959218E-2</v>
      </c>
      <c r="O316" s="12">
        <v>0.1707317073170731</v>
      </c>
      <c r="P316" s="12" t="s">
        <v>1</v>
      </c>
      <c r="Q316" s="12" t="s">
        <v>1</v>
      </c>
      <c r="R316" s="42" t="s">
        <v>1</v>
      </c>
      <c r="S316" s="14">
        <v>0.7931034482758621</v>
      </c>
      <c r="T316" s="12" t="s">
        <v>1</v>
      </c>
      <c r="U316" s="12" t="s">
        <v>1</v>
      </c>
      <c r="V316" s="12" t="s">
        <v>0</v>
      </c>
      <c r="W316" s="12" t="s">
        <v>1</v>
      </c>
      <c r="X316" s="12" t="s">
        <v>0</v>
      </c>
      <c r="Y316" s="42" t="s">
        <v>0</v>
      </c>
      <c r="Z316" s="35"/>
      <c r="AA316" s="35"/>
      <c r="AE316"/>
      <c r="AF316"/>
      <c r="AG316"/>
      <c r="AH316"/>
      <c r="AI316"/>
    </row>
    <row r="317" spans="1:35" s="3" customFormat="1" x14ac:dyDescent="0.3">
      <c r="A317" s="21" t="s">
        <v>11</v>
      </c>
      <c r="B317" s="3" t="s">
        <v>99</v>
      </c>
      <c r="C317" s="16"/>
      <c r="D317" s="43" t="s">
        <v>65</v>
      </c>
      <c r="E317" s="15">
        <v>0.38743455497382201</v>
      </c>
      <c r="F317" s="12">
        <v>1.4354066985645952E-2</v>
      </c>
      <c r="G317" s="12">
        <v>-4.629629629629628E-2</v>
      </c>
      <c r="H317" s="12">
        <v>-4.7619047619047616E-2</v>
      </c>
      <c r="I317" s="12" t="s">
        <v>1</v>
      </c>
      <c r="J317" s="12" t="s">
        <v>1</v>
      </c>
      <c r="K317" s="12" t="s">
        <v>1</v>
      </c>
      <c r="L317" s="15">
        <v>0.38983050847457629</v>
      </c>
      <c r="M317" s="12">
        <v>1.5625E-2</v>
      </c>
      <c r="N317" s="12">
        <v>-4.0816326530612235E-2</v>
      </c>
      <c r="O317" s="12">
        <v>-4.7619047619047616E-2</v>
      </c>
      <c r="P317" s="12" t="s">
        <v>1</v>
      </c>
      <c r="Q317" s="12" t="s">
        <v>1</v>
      </c>
      <c r="R317" s="42" t="s">
        <v>1</v>
      </c>
      <c r="S317" s="14">
        <v>0.35714285714285715</v>
      </c>
      <c r="T317" s="12" t="s">
        <v>1</v>
      </c>
      <c r="U317" s="12" t="s">
        <v>1</v>
      </c>
      <c r="V317" s="12" t="s">
        <v>0</v>
      </c>
      <c r="W317" s="12" t="s">
        <v>1</v>
      </c>
      <c r="X317" s="12" t="s">
        <v>0</v>
      </c>
      <c r="Y317" s="42" t="s">
        <v>0</v>
      </c>
      <c r="Z317" s="35"/>
      <c r="AA317" s="35"/>
      <c r="AE317"/>
      <c r="AF317"/>
      <c r="AG317"/>
      <c r="AH317"/>
      <c r="AI317"/>
    </row>
    <row r="318" spans="1:35" s="3" customFormat="1" ht="20.25" thickBot="1" x14ac:dyDescent="0.35">
      <c r="A318" s="40" t="s">
        <v>11</v>
      </c>
      <c r="B318" s="10" t="s">
        <v>98</v>
      </c>
      <c r="C318" s="9"/>
      <c r="D318" s="39" t="s">
        <v>65</v>
      </c>
      <c r="E318" s="7">
        <v>0.21</v>
      </c>
      <c r="F318" s="37">
        <v>4.2056074766355117E-2</v>
      </c>
      <c r="G318" s="37">
        <v>6.194690265486727E-2</v>
      </c>
      <c r="H318" s="37">
        <v>-2.3255813953488358E-2</v>
      </c>
      <c r="I318" s="37" t="s">
        <v>1</v>
      </c>
      <c r="J318" s="37" t="s">
        <v>1</v>
      </c>
      <c r="K318" s="37" t="s">
        <v>1</v>
      </c>
      <c r="L318" s="7">
        <v>0.20270270270270271</v>
      </c>
      <c r="M318" s="37">
        <v>3.5714285714285726E-2</v>
      </c>
      <c r="N318" s="37">
        <v>6.7961165048543687E-2</v>
      </c>
      <c r="O318" s="37">
        <v>-2.3255813953488358E-2</v>
      </c>
      <c r="P318" s="37" t="s">
        <v>1</v>
      </c>
      <c r="Q318" s="37" t="s">
        <v>1</v>
      </c>
      <c r="R318" s="38" t="s">
        <v>1</v>
      </c>
      <c r="S318" s="6">
        <v>0.3</v>
      </c>
      <c r="T318" s="37" t="s">
        <v>1</v>
      </c>
      <c r="U318" s="37" t="s">
        <v>1</v>
      </c>
      <c r="V318" s="37" t="s">
        <v>0</v>
      </c>
      <c r="W318" s="37" t="s">
        <v>1</v>
      </c>
      <c r="X318" s="37" t="s">
        <v>0</v>
      </c>
      <c r="Y318" s="38" t="s">
        <v>0</v>
      </c>
      <c r="Z318" s="35"/>
      <c r="AA318" s="35"/>
      <c r="AE318"/>
      <c r="AF318"/>
      <c r="AG318"/>
      <c r="AH318"/>
      <c r="AI318"/>
    </row>
    <row r="319" spans="1:35" s="3" customFormat="1" x14ac:dyDescent="0.3">
      <c r="A319" s="21" t="s">
        <v>1</v>
      </c>
      <c r="B319" s="3" t="s">
        <v>1</v>
      </c>
      <c r="C319" s="16"/>
      <c r="D319" s="43" t="s">
        <v>1</v>
      </c>
      <c r="E319" s="15" t="s">
        <v>1</v>
      </c>
      <c r="F319" s="12" t="s">
        <v>0</v>
      </c>
      <c r="G319" s="12" t="s">
        <v>0</v>
      </c>
      <c r="H319" s="12" t="s">
        <v>0</v>
      </c>
      <c r="I319" s="12" t="s">
        <v>0</v>
      </c>
      <c r="J319" s="12" t="s">
        <v>0</v>
      </c>
      <c r="K319" s="12" t="s">
        <v>0</v>
      </c>
      <c r="L319" s="76" t="s">
        <v>1</v>
      </c>
      <c r="M319" s="74" t="s">
        <v>0</v>
      </c>
      <c r="N319" s="74" t="s">
        <v>0</v>
      </c>
      <c r="O319" s="74" t="s">
        <v>0</v>
      </c>
      <c r="P319" s="74" t="s">
        <v>0</v>
      </c>
      <c r="Q319" s="74" t="s">
        <v>0</v>
      </c>
      <c r="R319" s="73" t="s">
        <v>0</v>
      </c>
      <c r="S319" s="75" t="s">
        <v>1</v>
      </c>
      <c r="T319" s="74" t="s">
        <v>0</v>
      </c>
      <c r="U319" s="74" t="s">
        <v>0</v>
      </c>
      <c r="V319" s="74" t="s">
        <v>0</v>
      </c>
      <c r="W319" s="74" t="s">
        <v>0</v>
      </c>
      <c r="X319" s="74" t="s">
        <v>0</v>
      </c>
      <c r="Y319" s="73" t="s">
        <v>0</v>
      </c>
      <c r="Z319" s="35"/>
      <c r="AA319" s="35"/>
      <c r="AE319"/>
      <c r="AF319"/>
      <c r="AG319"/>
      <c r="AH319"/>
      <c r="AI319"/>
    </row>
    <row r="320" spans="1:35" s="3" customFormat="1" x14ac:dyDescent="0.3">
      <c r="A320" s="21" t="s">
        <v>6</v>
      </c>
      <c r="B320" s="3" t="s">
        <v>97</v>
      </c>
      <c r="C320" s="16"/>
      <c r="D320" s="43" t="s">
        <v>65</v>
      </c>
      <c r="E320" s="15">
        <v>0.44529262086513993</v>
      </c>
      <c r="F320" s="12">
        <v>-9.3896713615023164E-3</v>
      </c>
      <c r="G320" s="12">
        <v>-4.5454545454545414E-2</v>
      </c>
      <c r="H320" s="12">
        <v>0</v>
      </c>
      <c r="I320" s="12" t="s">
        <v>1</v>
      </c>
      <c r="J320" s="12" t="s">
        <v>1</v>
      </c>
      <c r="K320" s="12" t="s">
        <v>1</v>
      </c>
      <c r="L320" s="15">
        <v>0.45054945054945056</v>
      </c>
      <c r="M320" s="12">
        <v>-1.5306122448979553E-2</v>
      </c>
      <c r="N320" s="12">
        <v>-4.9999999999999989E-2</v>
      </c>
      <c r="O320" s="12">
        <v>0</v>
      </c>
      <c r="P320" s="12" t="s">
        <v>1</v>
      </c>
      <c r="Q320" s="12" t="s">
        <v>1</v>
      </c>
      <c r="R320" s="42" t="s">
        <v>1</v>
      </c>
      <c r="S320" s="14">
        <v>0.37931034482758619</v>
      </c>
      <c r="T320" s="12" t="s">
        <v>1</v>
      </c>
      <c r="U320" s="12" t="s">
        <v>1</v>
      </c>
      <c r="V320" s="12" t="s">
        <v>0</v>
      </c>
      <c r="W320" s="12" t="s">
        <v>1</v>
      </c>
      <c r="X320" s="12" t="s">
        <v>0</v>
      </c>
      <c r="Y320" s="42" t="s">
        <v>0</v>
      </c>
      <c r="Z320" s="35"/>
      <c r="AA320" s="35"/>
      <c r="AE320"/>
      <c r="AF320"/>
      <c r="AG320"/>
      <c r="AH320"/>
      <c r="AI320"/>
    </row>
    <row r="321" spans="1:35" s="3" customFormat="1" x14ac:dyDescent="0.3">
      <c r="A321" s="21" t="s">
        <v>1</v>
      </c>
      <c r="B321" s="3" t="s">
        <v>1</v>
      </c>
      <c r="C321" s="16"/>
      <c r="D321" s="43" t="s">
        <v>1</v>
      </c>
      <c r="E321" s="15" t="s">
        <v>1</v>
      </c>
      <c r="F321" s="12" t="s">
        <v>0</v>
      </c>
      <c r="G321" s="12" t="s">
        <v>0</v>
      </c>
      <c r="H321" s="12" t="s">
        <v>0</v>
      </c>
      <c r="I321" s="12" t="s">
        <v>0</v>
      </c>
      <c r="J321" s="12" t="s">
        <v>0</v>
      </c>
      <c r="K321" s="12" t="s">
        <v>0</v>
      </c>
      <c r="L321" s="15" t="s">
        <v>1</v>
      </c>
      <c r="M321" s="12" t="s">
        <v>0</v>
      </c>
      <c r="N321" s="12" t="s">
        <v>0</v>
      </c>
      <c r="O321" s="12" t="s">
        <v>0</v>
      </c>
      <c r="P321" s="12" t="s">
        <v>0</v>
      </c>
      <c r="Q321" s="12" t="s">
        <v>0</v>
      </c>
      <c r="R321" s="42" t="s">
        <v>0</v>
      </c>
      <c r="S321" s="14" t="s">
        <v>1</v>
      </c>
      <c r="T321" s="12" t="s">
        <v>0</v>
      </c>
      <c r="U321" s="12" t="s">
        <v>0</v>
      </c>
      <c r="V321" s="12" t="s">
        <v>0</v>
      </c>
      <c r="W321" s="12" t="s">
        <v>0</v>
      </c>
      <c r="X321" s="12" t="s">
        <v>0</v>
      </c>
      <c r="Y321" s="42" t="s">
        <v>0</v>
      </c>
      <c r="Z321" s="35"/>
      <c r="AA321" s="35"/>
      <c r="AE321"/>
      <c r="AF321"/>
      <c r="AG321"/>
      <c r="AH321"/>
      <c r="AI321"/>
    </row>
    <row r="322" spans="1:35" s="3" customFormat="1" x14ac:dyDescent="0.3">
      <c r="A322" s="21" t="s">
        <v>4</v>
      </c>
      <c r="B322" s="3" t="s">
        <v>96</v>
      </c>
      <c r="C322" s="16"/>
      <c r="D322" s="43" t="s">
        <v>65</v>
      </c>
      <c r="E322" s="15">
        <v>0.3175</v>
      </c>
      <c r="F322" s="12">
        <v>-2.8037383177570097E-2</v>
      </c>
      <c r="G322" s="12">
        <v>-4.4247787610619482E-2</v>
      </c>
      <c r="H322" s="12">
        <v>-4.6511627906976716E-2</v>
      </c>
      <c r="I322" s="12" t="s">
        <v>1</v>
      </c>
      <c r="J322" s="12" t="s">
        <v>1</v>
      </c>
      <c r="K322" s="12" t="s">
        <v>1</v>
      </c>
      <c r="L322" s="15">
        <v>0.32162162162162161</v>
      </c>
      <c r="M322" s="12">
        <v>-2.5510204081632681E-2</v>
      </c>
      <c r="N322" s="12">
        <v>-3.8834951456310718E-2</v>
      </c>
      <c r="O322" s="12">
        <v>-4.6511627906976716E-2</v>
      </c>
      <c r="P322" s="12" t="s">
        <v>1</v>
      </c>
      <c r="Q322" s="12" t="s">
        <v>1</v>
      </c>
      <c r="R322" s="42" t="s">
        <v>1</v>
      </c>
      <c r="S322" s="14">
        <v>0.26666666666666666</v>
      </c>
      <c r="T322" s="12" t="s">
        <v>1</v>
      </c>
      <c r="U322" s="12" t="s">
        <v>1</v>
      </c>
      <c r="V322" s="12" t="s">
        <v>0</v>
      </c>
      <c r="W322" s="12" t="s">
        <v>1</v>
      </c>
      <c r="X322" s="12" t="s">
        <v>0</v>
      </c>
      <c r="Y322" s="42" t="s">
        <v>0</v>
      </c>
      <c r="Z322" s="35"/>
      <c r="AA322" s="35"/>
      <c r="AE322"/>
      <c r="AF322"/>
      <c r="AG322"/>
      <c r="AH322"/>
      <c r="AI322"/>
    </row>
    <row r="323" spans="1:35" s="3" customFormat="1" x14ac:dyDescent="0.3">
      <c r="A323" s="21" t="s">
        <v>1</v>
      </c>
      <c r="B323" s="3" t="s">
        <v>1</v>
      </c>
      <c r="C323" s="16"/>
      <c r="D323" s="43" t="s">
        <v>1</v>
      </c>
      <c r="E323" s="15" t="s">
        <v>1</v>
      </c>
      <c r="F323" s="12" t="s">
        <v>0</v>
      </c>
      <c r="G323" s="12" t="s">
        <v>0</v>
      </c>
      <c r="H323" s="12" t="s">
        <v>0</v>
      </c>
      <c r="I323" s="12" t="s">
        <v>0</v>
      </c>
      <c r="J323" s="12" t="s">
        <v>0</v>
      </c>
      <c r="K323" s="12" t="s">
        <v>0</v>
      </c>
      <c r="L323" s="15" t="s">
        <v>1</v>
      </c>
      <c r="M323" s="12" t="s">
        <v>0</v>
      </c>
      <c r="N323" s="12" t="s">
        <v>0</v>
      </c>
      <c r="O323" s="12" t="s">
        <v>0</v>
      </c>
      <c r="P323" s="12" t="s">
        <v>0</v>
      </c>
      <c r="Q323" s="12" t="s">
        <v>0</v>
      </c>
      <c r="R323" s="42" t="s">
        <v>0</v>
      </c>
      <c r="S323" s="14" t="s">
        <v>1</v>
      </c>
      <c r="T323" s="12" t="s">
        <v>0</v>
      </c>
      <c r="U323" s="12" t="s">
        <v>0</v>
      </c>
      <c r="V323" s="12" t="s">
        <v>0</v>
      </c>
      <c r="W323" s="12" t="s">
        <v>0</v>
      </c>
      <c r="X323" s="12" t="s">
        <v>0</v>
      </c>
      <c r="Y323" s="42" t="s">
        <v>0</v>
      </c>
      <c r="Z323" s="35"/>
      <c r="AA323" s="35"/>
      <c r="AE323"/>
      <c r="AF323"/>
      <c r="AG323"/>
      <c r="AH323"/>
      <c r="AI323"/>
    </row>
    <row r="324" spans="1:35" s="3" customFormat="1" x14ac:dyDescent="0.3">
      <c r="A324" s="21" t="s">
        <v>8</v>
      </c>
      <c r="B324" s="3" t="s">
        <v>95</v>
      </c>
      <c r="C324" s="16" t="s">
        <v>9</v>
      </c>
      <c r="D324" s="43" t="s">
        <v>62</v>
      </c>
      <c r="E324" s="15">
        <v>0.23958333333333334</v>
      </c>
      <c r="F324" s="12">
        <v>6.4220183486238536E-2</v>
      </c>
      <c r="G324" s="12">
        <v>1.8518518518518517E-2</v>
      </c>
      <c r="H324" s="12" t="s">
        <v>1</v>
      </c>
      <c r="I324" s="12" t="s">
        <v>1</v>
      </c>
      <c r="J324" s="12" t="s">
        <v>1</v>
      </c>
      <c r="K324" s="12" t="s">
        <v>0</v>
      </c>
      <c r="L324" s="15">
        <v>0.23936170212765959</v>
      </c>
      <c r="M324" s="12">
        <v>6.5420560747663531E-2</v>
      </c>
      <c r="N324" s="12">
        <v>0</v>
      </c>
      <c r="O324" s="12" t="s">
        <v>1</v>
      </c>
      <c r="P324" s="12" t="s">
        <v>1</v>
      </c>
      <c r="Q324" s="12" t="s">
        <v>1</v>
      </c>
      <c r="R324" s="42" t="s">
        <v>0</v>
      </c>
      <c r="S324" s="14" t="s">
        <v>1</v>
      </c>
      <c r="T324" s="12" t="s">
        <v>1</v>
      </c>
      <c r="U324" s="12" t="s">
        <v>1</v>
      </c>
      <c r="V324" s="12" t="s">
        <v>1</v>
      </c>
      <c r="W324" s="12" t="s">
        <v>0</v>
      </c>
      <c r="X324" s="12" t="s">
        <v>0</v>
      </c>
      <c r="Y324" s="42" t="s">
        <v>0</v>
      </c>
      <c r="Z324" s="35"/>
      <c r="AA324" s="35"/>
      <c r="AE324"/>
      <c r="AF324"/>
      <c r="AG324"/>
      <c r="AH324"/>
      <c r="AI324"/>
    </row>
    <row r="325" spans="1:35" s="3" customFormat="1" x14ac:dyDescent="0.3">
      <c r="A325" s="21" t="s">
        <v>1</v>
      </c>
      <c r="B325" s="3" t="s">
        <v>1</v>
      </c>
      <c r="C325" s="16"/>
      <c r="D325" s="43" t="s">
        <v>1</v>
      </c>
      <c r="E325" s="15" t="s">
        <v>1</v>
      </c>
      <c r="F325" s="12" t="s">
        <v>0</v>
      </c>
      <c r="G325" s="12" t="s">
        <v>0</v>
      </c>
      <c r="H325" s="12" t="s">
        <v>0</v>
      </c>
      <c r="I325" s="12" t="s">
        <v>0</v>
      </c>
      <c r="J325" s="12" t="s">
        <v>0</v>
      </c>
      <c r="K325" s="12" t="s">
        <v>0</v>
      </c>
      <c r="L325" s="15" t="s">
        <v>1</v>
      </c>
      <c r="M325" s="12" t="s">
        <v>0</v>
      </c>
      <c r="N325" s="12" t="s">
        <v>0</v>
      </c>
      <c r="O325" s="12" t="s">
        <v>0</v>
      </c>
      <c r="P325" s="12" t="s">
        <v>0</v>
      </c>
      <c r="Q325" s="12" t="s">
        <v>0</v>
      </c>
      <c r="R325" s="42" t="s">
        <v>0</v>
      </c>
      <c r="S325" s="14" t="s">
        <v>1</v>
      </c>
      <c r="T325" s="12" t="s">
        <v>0</v>
      </c>
      <c r="U325" s="12" t="s">
        <v>0</v>
      </c>
      <c r="V325" s="12" t="s">
        <v>0</v>
      </c>
      <c r="W325" s="12" t="s">
        <v>0</v>
      </c>
      <c r="X325" s="12" t="s">
        <v>0</v>
      </c>
      <c r="Y325" s="42" t="s">
        <v>0</v>
      </c>
      <c r="Z325" s="35"/>
      <c r="AA325" s="35"/>
      <c r="AE325"/>
      <c r="AF325"/>
      <c r="AG325"/>
      <c r="AH325"/>
      <c r="AI325"/>
    </row>
    <row r="326" spans="1:35" s="3" customFormat="1" x14ac:dyDescent="0.3">
      <c r="A326" s="21" t="s">
        <v>64</v>
      </c>
      <c r="B326" s="3" t="s">
        <v>94</v>
      </c>
      <c r="C326" s="16" t="s">
        <v>48</v>
      </c>
      <c r="D326" s="43" t="s">
        <v>62</v>
      </c>
      <c r="E326" s="15">
        <v>8.3333333333333329E-2</v>
      </c>
      <c r="F326" s="12">
        <v>1.8181818181818174E-2</v>
      </c>
      <c r="G326" s="12">
        <v>1.886792452830189E-2</v>
      </c>
      <c r="H326" s="12" t="s">
        <v>1</v>
      </c>
      <c r="I326" s="12" t="s">
        <v>1</v>
      </c>
      <c r="J326" s="12" t="s">
        <v>1</v>
      </c>
      <c r="K326" s="12" t="s">
        <v>0</v>
      </c>
      <c r="L326" s="15">
        <v>8.5106382978723402E-2</v>
      </c>
      <c r="M326" s="12">
        <v>1.8518518518518517E-2</v>
      </c>
      <c r="N326" s="12">
        <v>1.9230769230769232E-2</v>
      </c>
      <c r="O326" s="12" t="s">
        <v>1</v>
      </c>
      <c r="P326" s="12" t="s">
        <v>1</v>
      </c>
      <c r="Q326" s="12" t="s">
        <v>1</v>
      </c>
      <c r="R326" s="42" t="s">
        <v>0</v>
      </c>
      <c r="S326" s="14" t="s">
        <v>1</v>
      </c>
      <c r="T326" s="12" t="s">
        <v>1</v>
      </c>
      <c r="U326" s="12" t="s">
        <v>1</v>
      </c>
      <c r="V326" s="12" t="s">
        <v>1</v>
      </c>
      <c r="W326" s="12" t="s">
        <v>0</v>
      </c>
      <c r="X326" s="12" t="s">
        <v>0</v>
      </c>
      <c r="Y326" s="42" t="s">
        <v>0</v>
      </c>
      <c r="Z326" s="35"/>
      <c r="AA326" s="35"/>
      <c r="AE326"/>
      <c r="AF326"/>
      <c r="AG326"/>
      <c r="AH326"/>
      <c r="AI326"/>
    </row>
    <row r="327" spans="1:35" s="3" customFormat="1" x14ac:dyDescent="0.3">
      <c r="A327" s="21" t="s">
        <v>64</v>
      </c>
      <c r="B327" s="3" t="s">
        <v>93</v>
      </c>
      <c r="C327" s="16" t="s">
        <v>48</v>
      </c>
      <c r="D327" s="43" t="s">
        <v>62</v>
      </c>
      <c r="E327" s="15">
        <v>0.51851851851851849</v>
      </c>
      <c r="F327" s="12">
        <v>3.4482758620689669E-2</v>
      </c>
      <c r="G327" s="12" t="s">
        <v>1</v>
      </c>
      <c r="H327" s="12" t="s">
        <v>1</v>
      </c>
      <c r="I327" s="12" t="s">
        <v>1</v>
      </c>
      <c r="J327" s="12" t="s">
        <v>0</v>
      </c>
      <c r="K327" s="12" t="s">
        <v>0</v>
      </c>
      <c r="L327" s="15">
        <v>0.51851851851851849</v>
      </c>
      <c r="M327" s="12">
        <v>3.4482758620689669E-2</v>
      </c>
      <c r="N327" s="12" t="s">
        <v>1</v>
      </c>
      <c r="O327" s="12" t="s">
        <v>1</v>
      </c>
      <c r="P327" s="12" t="s">
        <v>1</v>
      </c>
      <c r="Q327" s="12" t="s">
        <v>0</v>
      </c>
      <c r="R327" s="42" t="s">
        <v>0</v>
      </c>
      <c r="S327" s="14" t="s">
        <v>1</v>
      </c>
      <c r="T327" s="12" t="s">
        <v>0</v>
      </c>
      <c r="U327" s="12" t="s">
        <v>0</v>
      </c>
      <c r="V327" s="12" t="s">
        <v>0</v>
      </c>
      <c r="W327" s="12" t="s">
        <v>0</v>
      </c>
      <c r="X327" s="12" t="s">
        <v>0</v>
      </c>
      <c r="Y327" s="42" t="s">
        <v>0</v>
      </c>
      <c r="Z327" s="35"/>
      <c r="AA327" s="35"/>
      <c r="AE327"/>
      <c r="AF327"/>
      <c r="AG327"/>
      <c r="AH327"/>
      <c r="AI327"/>
    </row>
    <row r="328" spans="1:35" s="3" customFormat="1" x14ac:dyDescent="0.3">
      <c r="A328" s="21" t="s">
        <v>64</v>
      </c>
      <c r="B328" s="3" t="s">
        <v>92</v>
      </c>
      <c r="C328" s="16"/>
      <c r="D328" s="43" t="s">
        <v>62</v>
      </c>
      <c r="E328" s="15">
        <v>0.57407407407407407</v>
      </c>
      <c r="F328" s="12">
        <v>-3.4482758620689724E-2</v>
      </c>
      <c r="G328" s="12" t="s">
        <v>1</v>
      </c>
      <c r="H328" s="12" t="s">
        <v>1</v>
      </c>
      <c r="I328" s="12" t="s">
        <v>1</v>
      </c>
      <c r="J328" s="12" t="s">
        <v>0</v>
      </c>
      <c r="K328" s="12" t="s">
        <v>0</v>
      </c>
      <c r="L328" s="15">
        <v>0.57407407407407407</v>
      </c>
      <c r="M328" s="12">
        <v>-3.4482758620689724E-2</v>
      </c>
      <c r="N328" s="12" t="s">
        <v>1</v>
      </c>
      <c r="O328" s="12" t="s">
        <v>1</v>
      </c>
      <c r="P328" s="12" t="s">
        <v>1</v>
      </c>
      <c r="Q328" s="12" t="s">
        <v>0</v>
      </c>
      <c r="R328" s="42" t="s">
        <v>0</v>
      </c>
      <c r="S328" s="14" t="s">
        <v>1</v>
      </c>
      <c r="T328" s="12" t="s">
        <v>0</v>
      </c>
      <c r="U328" s="12" t="s">
        <v>0</v>
      </c>
      <c r="V328" s="12" t="s">
        <v>0</v>
      </c>
      <c r="W328" s="12" t="s">
        <v>0</v>
      </c>
      <c r="X328" s="12" t="s">
        <v>0</v>
      </c>
      <c r="Y328" s="42" t="s">
        <v>0</v>
      </c>
      <c r="Z328" s="35"/>
      <c r="AA328" s="35"/>
      <c r="AE328"/>
      <c r="AF328"/>
      <c r="AG328"/>
      <c r="AH328"/>
      <c r="AI328"/>
    </row>
    <row r="329" spans="1:35" s="3" customFormat="1" x14ac:dyDescent="0.3">
      <c r="A329" s="21" t="s">
        <v>64</v>
      </c>
      <c r="B329" s="3" t="s">
        <v>91</v>
      </c>
      <c r="C329" s="16"/>
      <c r="D329" s="43" t="s">
        <v>62</v>
      </c>
      <c r="E329" s="15">
        <v>0.29629629629629628</v>
      </c>
      <c r="F329" s="12">
        <v>6.8965517241379309E-2</v>
      </c>
      <c r="G329" s="12" t="s">
        <v>1</v>
      </c>
      <c r="H329" s="12" t="s">
        <v>1</v>
      </c>
      <c r="I329" s="12" t="s">
        <v>1</v>
      </c>
      <c r="J329" s="12" t="s">
        <v>0</v>
      </c>
      <c r="K329" s="12" t="s">
        <v>0</v>
      </c>
      <c r="L329" s="15">
        <v>0.29629629629629628</v>
      </c>
      <c r="M329" s="12">
        <v>6.8965517241379309E-2</v>
      </c>
      <c r="N329" s="12" t="s">
        <v>1</v>
      </c>
      <c r="O329" s="12" t="s">
        <v>1</v>
      </c>
      <c r="P329" s="12" t="s">
        <v>1</v>
      </c>
      <c r="Q329" s="12" t="s">
        <v>0</v>
      </c>
      <c r="R329" s="42" t="s">
        <v>0</v>
      </c>
      <c r="S329" s="14" t="s">
        <v>1</v>
      </c>
      <c r="T329" s="12" t="s">
        <v>0</v>
      </c>
      <c r="U329" s="12" t="s">
        <v>0</v>
      </c>
      <c r="V329" s="12" t="s">
        <v>0</v>
      </c>
      <c r="W329" s="12" t="s">
        <v>0</v>
      </c>
      <c r="X329" s="12" t="s">
        <v>0</v>
      </c>
      <c r="Y329" s="42" t="s">
        <v>0</v>
      </c>
      <c r="Z329" s="35"/>
      <c r="AA329" s="35"/>
      <c r="AE329"/>
      <c r="AF329"/>
      <c r="AG329"/>
      <c r="AH329"/>
      <c r="AI329"/>
    </row>
    <row r="330" spans="1:35" s="3" customFormat="1" x14ac:dyDescent="0.3">
      <c r="A330" s="21" t="s">
        <v>64</v>
      </c>
      <c r="B330" s="3" t="s">
        <v>90</v>
      </c>
      <c r="C330" s="16"/>
      <c r="D330" s="43" t="s">
        <v>62</v>
      </c>
      <c r="E330" s="15">
        <v>0.14814814814814814</v>
      </c>
      <c r="F330" s="12">
        <v>0</v>
      </c>
      <c r="G330" s="12" t="s">
        <v>1</v>
      </c>
      <c r="H330" s="12" t="s">
        <v>1</v>
      </c>
      <c r="I330" s="12" t="s">
        <v>1</v>
      </c>
      <c r="J330" s="12" t="s">
        <v>0</v>
      </c>
      <c r="K330" s="12" t="s">
        <v>0</v>
      </c>
      <c r="L330" s="15">
        <v>0.14814814814814814</v>
      </c>
      <c r="M330" s="12">
        <v>0</v>
      </c>
      <c r="N330" s="12" t="s">
        <v>1</v>
      </c>
      <c r="O330" s="12" t="s">
        <v>1</v>
      </c>
      <c r="P330" s="12" t="s">
        <v>1</v>
      </c>
      <c r="Q330" s="12" t="s">
        <v>0</v>
      </c>
      <c r="R330" s="42" t="s">
        <v>0</v>
      </c>
      <c r="S330" s="14" t="s">
        <v>1</v>
      </c>
      <c r="T330" s="12" t="s">
        <v>0</v>
      </c>
      <c r="U330" s="12" t="s">
        <v>0</v>
      </c>
      <c r="V330" s="12" t="s">
        <v>0</v>
      </c>
      <c r="W330" s="12" t="s">
        <v>0</v>
      </c>
      <c r="X330" s="12" t="s">
        <v>0</v>
      </c>
      <c r="Y330" s="42" t="s">
        <v>0</v>
      </c>
      <c r="Z330" s="35"/>
      <c r="AA330" s="35"/>
      <c r="AE330"/>
      <c r="AF330"/>
      <c r="AG330"/>
      <c r="AH330"/>
      <c r="AI330"/>
    </row>
    <row r="331" spans="1:35" s="3" customFormat="1" x14ac:dyDescent="0.3">
      <c r="A331" s="21" t="s">
        <v>64</v>
      </c>
      <c r="B331" s="3" t="s">
        <v>89</v>
      </c>
      <c r="C331" s="16"/>
      <c r="D331" s="43" t="s">
        <v>62</v>
      </c>
      <c r="E331" s="15">
        <v>5.5555555555555552E-2</v>
      </c>
      <c r="F331" s="12">
        <v>0</v>
      </c>
      <c r="G331" s="12" t="s">
        <v>1</v>
      </c>
      <c r="H331" s="12" t="s">
        <v>1</v>
      </c>
      <c r="I331" s="12" t="s">
        <v>1</v>
      </c>
      <c r="J331" s="12" t="s">
        <v>0</v>
      </c>
      <c r="K331" s="12" t="s">
        <v>0</v>
      </c>
      <c r="L331" s="15">
        <v>5.5555555555555552E-2</v>
      </c>
      <c r="M331" s="12">
        <v>0</v>
      </c>
      <c r="N331" s="12" t="s">
        <v>1</v>
      </c>
      <c r="O331" s="12" t="s">
        <v>1</v>
      </c>
      <c r="P331" s="12" t="s">
        <v>1</v>
      </c>
      <c r="Q331" s="12" t="s">
        <v>0</v>
      </c>
      <c r="R331" s="42" t="s">
        <v>0</v>
      </c>
      <c r="S331" s="14" t="s">
        <v>1</v>
      </c>
      <c r="T331" s="12" t="s">
        <v>0</v>
      </c>
      <c r="U331" s="12" t="s">
        <v>0</v>
      </c>
      <c r="V331" s="12" t="s">
        <v>0</v>
      </c>
      <c r="W331" s="12" t="s">
        <v>0</v>
      </c>
      <c r="X331" s="12" t="s">
        <v>0</v>
      </c>
      <c r="Y331" s="42" t="s">
        <v>0</v>
      </c>
      <c r="Z331" s="35"/>
      <c r="AA331" s="35"/>
      <c r="AE331"/>
      <c r="AF331"/>
      <c r="AG331"/>
      <c r="AH331"/>
      <c r="AI331"/>
    </row>
    <row r="332" spans="1:35" s="3" customFormat="1" x14ac:dyDescent="0.3">
      <c r="A332" s="21" t="s">
        <v>64</v>
      </c>
      <c r="B332" s="3" t="s">
        <v>88</v>
      </c>
      <c r="C332" s="16"/>
      <c r="D332" s="43" t="s">
        <v>62</v>
      </c>
      <c r="E332" s="15">
        <v>0.27777777777777779</v>
      </c>
      <c r="F332" s="12">
        <v>0</v>
      </c>
      <c r="G332" s="12" t="s">
        <v>1</v>
      </c>
      <c r="H332" s="12" t="s">
        <v>1</v>
      </c>
      <c r="I332" s="12" t="s">
        <v>1</v>
      </c>
      <c r="J332" s="12" t="s">
        <v>0</v>
      </c>
      <c r="K332" s="12" t="s">
        <v>0</v>
      </c>
      <c r="L332" s="15">
        <v>0.27777777777777779</v>
      </c>
      <c r="M332" s="12">
        <v>0</v>
      </c>
      <c r="N332" s="12" t="s">
        <v>1</v>
      </c>
      <c r="O332" s="12" t="s">
        <v>1</v>
      </c>
      <c r="P332" s="12" t="s">
        <v>1</v>
      </c>
      <c r="Q332" s="12" t="s">
        <v>0</v>
      </c>
      <c r="R332" s="42" t="s">
        <v>0</v>
      </c>
      <c r="S332" s="14" t="s">
        <v>1</v>
      </c>
      <c r="T332" s="12" t="s">
        <v>0</v>
      </c>
      <c r="U332" s="12" t="s">
        <v>0</v>
      </c>
      <c r="V332" s="12" t="s">
        <v>0</v>
      </c>
      <c r="W332" s="12" t="s">
        <v>0</v>
      </c>
      <c r="X332" s="12" t="s">
        <v>0</v>
      </c>
      <c r="Y332" s="42" t="s">
        <v>0</v>
      </c>
      <c r="Z332" s="35"/>
      <c r="AA332" s="35"/>
      <c r="AE332"/>
      <c r="AF332"/>
      <c r="AG332"/>
      <c r="AH332"/>
      <c r="AI332"/>
    </row>
    <row r="333" spans="1:35" s="3" customFormat="1" x14ac:dyDescent="0.3">
      <c r="A333" s="21" t="s">
        <v>64</v>
      </c>
      <c r="B333" s="3" t="s">
        <v>87</v>
      </c>
      <c r="C333" s="16"/>
      <c r="D333" s="43" t="s">
        <v>62</v>
      </c>
      <c r="E333" s="15">
        <v>0.3888888888888889</v>
      </c>
      <c r="F333" s="12">
        <v>0</v>
      </c>
      <c r="G333" s="12" t="s">
        <v>1</v>
      </c>
      <c r="H333" s="12" t="s">
        <v>1</v>
      </c>
      <c r="I333" s="12" t="s">
        <v>1</v>
      </c>
      <c r="J333" s="12" t="s">
        <v>0</v>
      </c>
      <c r="K333" s="12" t="s">
        <v>0</v>
      </c>
      <c r="L333" s="15">
        <v>0.3888888888888889</v>
      </c>
      <c r="M333" s="12">
        <v>0</v>
      </c>
      <c r="N333" s="12" t="s">
        <v>1</v>
      </c>
      <c r="O333" s="12" t="s">
        <v>1</v>
      </c>
      <c r="P333" s="12" t="s">
        <v>1</v>
      </c>
      <c r="Q333" s="12" t="s">
        <v>0</v>
      </c>
      <c r="R333" s="42" t="s">
        <v>0</v>
      </c>
      <c r="S333" s="14" t="s">
        <v>1</v>
      </c>
      <c r="T333" s="12" t="s">
        <v>0</v>
      </c>
      <c r="U333" s="12" t="s">
        <v>0</v>
      </c>
      <c r="V333" s="12" t="s">
        <v>0</v>
      </c>
      <c r="W333" s="12" t="s">
        <v>0</v>
      </c>
      <c r="X333" s="12" t="s">
        <v>0</v>
      </c>
      <c r="Y333" s="42" t="s">
        <v>0</v>
      </c>
      <c r="Z333" s="35"/>
      <c r="AA333" s="35"/>
      <c r="AE333"/>
      <c r="AF333"/>
      <c r="AG333"/>
      <c r="AH333"/>
      <c r="AI333"/>
    </row>
    <row r="334" spans="1:35" s="3" customFormat="1" x14ac:dyDescent="0.3">
      <c r="A334" s="21" t="s">
        <v>64</v>
      </c>
      <c r="B334" s="3" t="s">
        <v>86</v>
      </c>
      <c r="C334" s="16"/>
      <c r="D334" s="43" t="s">
        <v>62</v>
      </c>
      <c r="E334" s="15">
        <v>0.1111111111111111</v>
      </c>
      <c r="F334" s="12">
        <v>-3.4482758620689655E-2</v>
      </c>
      <c r="G334" s="12" t="s">
        <v>1</v>
      </c>
      <c r="H334" s="12" t="s">
        <v>1</v>
      </c>
      <c r="I334" s="12" t="s">
        <v>1</v>
      </c>
      <c r="J334" s="12" t="s">
        <v>0</v>
      </c>
      <c r="K334" s="12" t="s">
        <v>0</v>
      </c>
      <c r="L334" s="15">
        <v>0.1111111111111111</v>
      </c>
      <c r="M334" s="12">
        <v>-3.4482758620689655E-2</v>
      </c>
      <c r="N334" s="12" t="s">
        <v>1</v>
      </c>
      <c r="O334" s="12" t="s">
        <v>1</v>
      </c>
      <c r="P334" s="12" t="s">
        <v>1</v>
      </c>
      <c r="Q334" s="12" t="s">
        <v>0</v>
      </c>
      <c r="R334" s="42" t="s">
        <v>0</v>
      </c>
      <c r="S334" s="14" t="s">
        <v>1</v>
      </c>
      <c r="T334" s="12" t="s">
        <v>0</v>
      </c>
      <c r="U334" s="12" t="s">
        <v>0</v>
      </c>
      <c r="V334" s="12" t="s">
        <v>0</v>
      </c>
      <c r="W334" s="12" t="s">
        <v>0</v>
      </c>
      <c r="X334" s="12" t="s">
        <v>0</v>
      </c>
      <c r="Y334" s="42" t="s">
        <v>0</v>
      </c>
      <c r="Z334" s="35"/>
      <c r="AA334" s="35"/>
      <c r="AE334"/>
      <c r="AF334"/>
      <c r="AG334"/>
      <c r="AH334"/>
      <c r="AI334"/>
    </row>
    <row r="335" spans="1:35" s="3" customFormat="1" x14ac:dyDescent="0.3">
      <c r="A335" s="21"/>
      <c r="B335" s="3" t="s">
        <v>1</v>
      </c>
      <c r="C335" s="16"/>
      <c r="D335" s="43" t="s">
        <v>1</v>
      </c>
      <c r="E335" s="15" t="s">
        <v>1</v>
      </c>
      <c r="F335" s="12"/>
      <c r="G335" s="12"/>
      <c r="H335" s="12"/>
      <c r="I335" s="12"/>
      <c r="J335" s="12"/>
      <c r="K335" s="42"/>
      <c r="L335" s="15" t="s">
        <v>1</v>
      </c>
      <c r="M335" s="12"/>
      <c r="N335" s="12"/>
      <c r="O335" s="12"/>
      <c r="P335" s="12"/>
      <c r="Q335" s="12"/>
      <c r="R335" s="42"/>
      <c r="S335" s="14" t="s">
        <v>1</v>
      </c>
      <c r="T335" s="12"/>
      <c r="U335" s="12"/>
      <c r="V335" s="12"/>
      <c r="W335" s="12"/>
      <c r="X335" s="12"/>
      <c r="Y335" s="42"/>
      <c r="Z335" s="35"/>
      <c r="AA335" s="35"/>
      <c r="AE335"/>
      <c r="AF335"/>
      <c r="AG335"/>
      <c r="AH335"/>
      <c r="AI335"/>
    </row>
    <row r="336" spans="1:35" s="3" customFormat="1" ht="20.25" thickBot="1" x14ac:dyDescent="0.35">
      <c r="A336" s="40"/>
      <c r="B336" s="10" t="s">
        <v>1</v>
      </c>
      <c r="C336" s="9"/>
      <c r="D336" s="39" t="s">
        <v>1</v>
      </c>
      <c r="E336" s="7" t="s">
        <v>1</v>
      </c>
      <c r="F336" s="37" t="s">
        <v>0</v>
      </c>
      <c r="G336" s="37" t="s">
        <v>0</v>
      </c>
      <c r="H336" s="37" t="s">
        <v>0</v>
      </c>
      <c r="I336" s="37" t="s">
        <v>0</v>
      </c>
      <c r="J336" s="37" t="s">
        <v>0</v>
      </c>
      <c r="K336" s="38"/>
      <c r="L336" s="7" t="s">
        <v>1</v>
      </c>
      <c r="M336" s="37" t="s">
        <v>0</v>
      </c>
      <c r="N336" s="37" t="s">
        <v>0</v>
      </c>
      <c r="O336" s="37" t="s">
        <v>0</v>
      </c>
      <c r="P336" s="37" t="s">
        <v>0</v>
      </c>
      <c r="Q336" s="37" t="s">
        <v>0</v>
      </c>
      <c r="R336" s="38"/>
      <c r="S336" s="6" t="s">
        <v>1</v>
      </c>
      <c r="T336" s="37" t="s">
        <v>0</v>
      </c>
      <c r="U336" s="37" t="s">
        <v>0</v>
      </c>
      <c r="V336" s="37" t="s">
        <v>0</v>
      </c>
      <c r="W336" s="37" t="s">
        <v>0</v>
      </c>
      <c r="X336" s="37" t="s">
        <v>0</v>
      </c>
      <c r="Y336" s="36"/>
      <c r="Z336" s="35"/>
      <c r="AA336" s="35"/>
      <c r="AE336"/>
      <c r="AF336"/>
      <c r="AG336"/>
      <c r="AH336"/>
      <c r="AI336"/>
    </row>
    <row r="337" spans="1:35" s="18" customFormat="1" ht="86.65" customHeight="1" thickBot="1" x14ac:dyDescent="0.45">
      <c r="A337" s="34" t="s">
        <v>85</v>
      </c>
      <c r="B337" s="33" t="s">
        <v>84</v>
      </c>
      <c r="C337" s="10"/>
      <c r="D337" s="10"/>
      <c r="E337" s="166" t="s">
        <v>24</v>
      </c>
      <c r="F337" s="167"/>
      <c r="G337" s="167"/>
      <c r="H337" s="167"/>
      <c r="I337" s="167"/>
      <c r="J337" s="167"/>
      <c r="K337" s="31"/>
      <c r="L337" s="166" t="s">
        <v>23</v>
      </c>
      <c r="M337" s="167"/>
      <c r="N337" s="167"/>
      <c r="O337" s="167"/>
      <c r="P337" s="167"/>
      <c r="Q337" s="167"/>
      <c r="R337" s="32"/>
      <c r="S337" s="163" t="s">
        <v>22</v>
      </c>
      <c r="T337" s="164"/>
      <c r="U337" s="164"/>
      <c r="V337" s="164"/>
      <c r="W337" s="164"/>
      <c r="X337" s="164"/>
      <c r="Y337" s="165"/>
      <c r="AE337"/>
      <c r="AF337"/>
      <c r="AG337"/>
      <c r="AH337"/>
      <c r="AI337"/>
    </row>
    <row r="338" spans="1:35" s="67" customFormat="1" ht="103.9" customHeight="1" thickBot="1" x14ac:dyDescent="0.4">
      <c r="A338" s="72" t="s">
        <v>83</v>
      </c>
      <c r="B338" s="71" t="s">
        <v>20</v>
      </c>
      <c r="C338" s="69" t="s">
        <v>19</v>
      </c>
      <c r="D338" s="69"/>
      <c r="E338" s="70"/>
      <c r="F338" s="69" t="s">
        <v>17</v>
      </c>
      <c r="G338" s="69" t="s">
        <v>16</v>
      </c>
      <c r="H338" s="69" t="s">
        <v>15</v>
      </c>
      <c r="I338" s="69" t="s">
        <v>14</v>
      </c>
      <c r="J338" s="69" t="s">
        <v>13</v>
      </c>
      <c r="K338" s="68" t="s">
        <v>12</v>
      </c>
      <c r="L338" s="70"/>
      <c r="M338" s="69" t="s">
        <v>17</v>
      </c>
      <c r="N338" s="69" t="s">
        <v>16</v>
      </c>
      <c r="O338" s="69" t="s">
        <v>15</v>
      </c>
      <c r="P338" s="69" t="s">
        <v>14</v>
      </c>
      <c r="Q338" s="69" t="s">
        <v>18</v>
      </c>
      <c r="R338" s="69" t="s">
        <v>12</v>
      </c>
      <c r="S338" s="70"/>
      <c r="T338" s="69" t="s">
        <v>17</v>
      </c>
      <c r="U338" s="69" t="s">
        <v>16</v>
      </c>
      <c r="V338" s="69" t="s">
        <v>15</v>
      </c>
      <c r="W338" s="69" t="s">
        <v>14</v>
      </c>
      <c r="X338" s="69" t="s">
        <v>13</v>
      </c>
      <c r="Y338" s="68" t="s">
        <v>12</v>
      </c>
      <c r="Z338" s="24"/>
      <c r="AA338" s="24"/>
      <c r="AE338"/>
      <c r="AF338"/>
      <c r="AG338"/>
      <c r="AH338"/>
      <c r="AI338"/>
    </row>
    <row r="339" spans="1:35" s="3" customFormat="1" x14ac:dyDescent="0.3">
      <c r="A339" s="23" t="s">
        <v>1</v>
      </c>
      <c r="B339" s="3" t="s">
        <v>1</v>
      </c>
      <c r="C339" s="16"/>
      <c r="D339" s="16" t="s">
        <v>1</v>
      </c>
      <c r="E339" s="15" t="s">
        <v>1</v>
      </c>
      <c r="F339" s="14" t="s">
        <v>0</v>
      </c>
      <c r="G339" s="14" t="s">
        <v>0</v>
      </c>
      <c r="H339" s="14" t="s">
        <v>0</v>
      </c>
      <c r="I339" s="14" t="s">
        <v>0</v>
      </c>
      <c r="J339" s="14" t="s">
        <v>0</v>
      </c>
      <c r="K339" s="13"/>
      <c r="L339" s="15" t="s">
        <v>0</v>
      </c>
      <c r="M339" s="14" t="s">
        <v>0</v>
      </c>
      <c r="N339" s="14" t="s">
        <v>0</v>
      </c>
      <c r="O339" s="14" t="s">
        <v>0</v>
      </c>
      <c r="P339" s="14" t="s">
        <v>0</v>
      </c>
      <c r="Q339" s="14" t="s">
        <v>0</v>
      </c>
      <c r="R339" s="14"/>
      <c r="S339" s="15" t="s">
        <v>1</v>
      </c>
      <c r="T339" s="14" t="s">
        <v>0</v>
      </c>
      <c r="U339" s="14" t="s">
        <v>0</v>
      </c>
      <c r="V339" s="14" t="s">
        <v>0</v>
      </c>
      <c r="W339" s="14" t="s">
        <v>0</v>
      </c>
      <c r="X339" s="14" t="s">
        <v>0</v>
      </c>
      <c r="Y339" s="22"/>
      <c r="Z339" s="4"/>
      <c r="AA339" s="4"/>
      <c r="AE339"/>
      <c r="AF339"/>
      <c r="AG339"/>
      <c r="AH339"/>
      <c r="AI339"/>
    </row>
    <row r="340" spans="1:35" s="3" customFormat="1" x14ac:dyDescent="0.3">
      <c r="A340" s="21" t="s">
        <v>82</v>
      </c>
      <c r="B340" s="3" t="s">
        <v>81</v>
      </c>
      <c r="C340" s="16" t="s">
        <v>9</v>
      </c>
      <c r="D340" s="16" t="s">
        <v>80</v>
      </c>
      <c r="E340" s="15" t="s">
        <v>1</v>
      </c>
      <c r="F340" s="14">
        <v>0.6</v>
      </c>
      <c r="G340" s="14">
        <v>0.68493150684931503</v>
      </c>
      <c r="H340" s="14">
        <v>0.72222222222222221</v>
      </c>
      <c r="I340" s="14">
        <v>0.69230769230769229</v>
      </c>
      <c r="J340" s="14" t="s">
        <v>1</v>
      </c>
      <c r="K340" s="14" t="s">
        <v>1</v>
      </c>
      <c r="L340" s="15"/>
      <c r="M340" s="14" t="s">
        <v>0</v>
      </c>
      <c r="N340" s="14" t="s">
        <v>0</v>
      </c>
      <c r="O340" s="14" t="s">
        <v>0</v>
      </c>
      <c r="P340" s="14" t="s">
        <v>0</v>
      </c>
      <c r="Q340" s="14" t="s">
        <v>0</v>
      </c>
      <c r="R340" s="14" t="s">
        <v>0</v>
      </c>
      <c r="S340" s="15" t="s">
        <v>1</v>
      </c>
      <c r="T340" s="14" t="s">
        <v>0</v>
      </c>
      <c r="U340" s="14" t="s">
        <v>0</v>
      </c>
      <c r="V340" s="14" t="s">
        <v>0</v>
      </c>
      <c r="W340" s="14" t="s">
        <v>0</v>
      </c>
      <c r="X340" s="14" t="s">
        <v>0</v>
      </c>
      <c r="Y340" s="13" t="s">
        <v>0</v>
      </c>
      <c r="Z340" s="4"/>
      <c r="AA340" s="4"/>
      <c r="AE340"/>
      <c r="AF340"/>
      <c r="AG340"/>
      <c r="AH340"/>
      <c r="AI340"/>
    </row>
    <row r="341" spans="1:35" s="3" customFormat="1" x14ac:dyDescent="0.3">
      <c r="A341" s="21" t="s">
        <v>1</v>
      </c>
      <c r="B341" s="3" t="s">
        <v>1</v>
      </c>
      <c r="C341" s="16"/>
      <c r="D341" s="16" t="s">
        <v>1</v>
      </c>
      <c r="E341" s="15" t="s">
        <v>1</v>
      </c>
      <c r="F341" s="14"/>
      <c r="G341" s="14"/>
      <c r="H341" s="14"/>
      <c r="I341" s="14"/>
      <c r="J341" s="14"/>
      <c r="K341" s="14"/>
      <c r="L341" s="15"/>
      <c r="M341" s="14"/>
      <c r="N341" s="14"/>
      <c r="O341" s="14"/>
      <c r="P341" s="14"/>
      <c r="Q341" s="14"/>
      <c r="R341" s="14"/>
      <c r="S341" s="15" t="s">
        <v>1</v>
      </c>
      <c r="T341" s="14"/>
      <c r="U341" s="14"/>
      <c r="V341" s="14"/>
      <c r="W341" s="14"/>
      <c r="X341" s="14"/>
      <c r="Y341" s="13"/>
      <c r="Z341" s="4"/>
      <c r="AA341" s="4"/>
      <c r="AE341"/>
      <c r="AF341"/>
      <c r="AG341"/>
      <c r="AH341"/>
      <c r="AI341"/>
    </row>
    <row r="342" spans="1:35" s="3" customFormat="1" x14ac:dyDescent="0.3">
      <c r="A342" s="21" t="s">
        <v>79</v>
      </c>
      <c r="B342" s="3" t="s">
        <v>78</v>
      </c>
      <c r="C342" s="16"/>
      <c r="D342" s="16" t="s">
        <v>65</v>
      </c>
      <c r="E342" s="15" t="s">
        <v>1</v>
      </c>
      <c r="F342" s="14">
        <v>0.32051282051282054</v>
      </c>
      <c r="G342" s="14">
        <v>0.29079497907949792</v>
      </c>
      <c r="H342" s="14">
        <v>0.27843137254901962</v>
      </c>
      <c r="I342" s="14">
        <v>0.25454545454545452</v>
      </c>
      <c r="J342" s="14">
        <v>0.32752613240418116</v>
      </c>
      <c r="K342" s="14">
        <v>0.28846153846153844</v>
      </c>
      <c r="L342" s="15"/>
      <c r="M342" s="14" t="s">
        <v>0</v>
      </c>
      <c r="N342" s="14" t="s">
        <v>0</v>
      </c>
      <c r="O342" s="14" t="s">
        <v>0</v>
      </c>
      <c r="P342" s="14" t="s">
        <v>0</v>
      </c>
      <c r="Q342" s="14" t="s">
        <v>0</v>
      </c>
      <c r="R342" s="14" t="s">
        <v>0</v>
      </c>
      <c r="S342" s="15" t="s">
        <v>1</v>
      </c>
      <c r="T342" s="14" t="s">
        <v>0</v>
      </c>
      <c r="U342" s="14" t="s">
        <v>0</v>
      </c>
      <c r="V342" s="14" t="s">
        <v>0</v>
      </c>
      <c r="W342" s="14" t="s">
        <v>0</v>
      </c>
      <c r="X342" s="14" t="s">
        <v>0</v>
      </c>
      <c r="Y342" s="13" t="s">
        <v>0</v>
      </c>
      <c r="Z342" s="4"/>
      <c r="AA342" s="4"/>
      <c r="AE342"/>
      <c r="AF342"/>
      <c r="AG342"/>
      <c r="AH342"/>
      <c r="AI342"/>
    </row>
    <row r="343" spans="1:35" s="3" customFormat="1" x14ac:dyDescent="0.3">
      <c r="A343" s="23" t="s">
        <v>1</v>
      </c>
      <c r="B343" s="3" t="s">
        <v>1</v>
      </c>
      <c r="C343" s="16"/>
      <c r="D343" s="16" t="s">
        <v>1</v>
      </c>
      <c r="E343" s="15" t="s">
        <v>1</v>
      </c>
      <c r="F343" s="14" t="s">
        <v>0</v>
      </c>
      <c r="G343" s="14" t="s">
        <v>0</v>
      </c>
      <c r="H343" s="14" t="s">
        <v>0</v>
      </c>
      <c r="I343" s="14" t="s">
        <v>0</v>
      </c>
      <c r="J343" s="14" t="s">
        <v>0</v>
      </c>
      <c r="K343" s="14" t="s">
        <v>0</v>
      </c>
      <c r="L343" s="15"/>
      <c r="M343" s="14" t="s">
        <v>0</v>
      </c>
      <c r="N343" s="14" t="s">
        <v>0</v>
      </c>
      <c r="O343" s="14" t="s">
        <v>0</v>
      </c>
      <c r="P343" s="14" t="s">
        <v>0</v>
      </c>
      <c r="Q343" s="14" t="s">
        <v>0</v>
      </c>
      <c r="R343" s="14" t="s">
        <v>0</v>
      </c>
      <c r="S343" s="15" t="s">
        <v>1</v>
      </c>
      <c r="T343" s="14" t="s">
        <v>0</v>
      </c>
      <c r="U343" s="14" t="s">
        <v>0</v>
      </c>
      <c r="V343" s="14" t="s">
        <v>0</v>
      </c>
      <c r="W343" s="14" t="s">
        <v>0</v>
      </c>
      <c r="X343" s="14" t="s">
        <v>0</v>
      </c>
      <c r="Y343" s="13" t="s">
        <v>0</v>
      </c>
      <c r="Z343" s="4"/>
      <c r="AA343" s="4"/>
      <c r="AE343"/>
      <c r="AF343"/>
      <c r="AG343"/>
      <c r="AH343"/>
      <c r="AI343"/>
    </row>
    <row r="344" spans="1:35" s="3" customFormat="1" x14ac:dyDescent="0.3">
      <c r="A344" s="21" t="s">
        <v>77</v>
      </c>
      <c r="B344" s="3" t="s">
        <v>76</v>
      </c>
      <c r="C344" s="16" t="s">
        <v>9</v>
      </c>
      <c r="D344" s="16" t="s">
        <v>65</v>
      </c>
      <c r="E344" s="15" t="s">
        <v>1</v>
      </c>
      <c r="F344" s="14">
        <v>0.76383763837638374</v>
      </c>
      <c r="G344" s="14">
        <v>0.7635983263598326</v>
      </c>
      <c r="H344" s="14">
        <v>0.77799227799227799</v>
      </c>
      <c r="I344" s="14">
        <v>0.78092783505154639</v>
      </c>
      <c r="J344" s="14">
        <v>0.80419580419580416</v>
      </c>
      <c r="K344" s="14">
        <v>0.80769230769230771</v>
      </c>
      <c r="L344" s="15"/>
      <c r="M344" s="14" t="s">
        <v>0</v>
      </c>
      <c r="N344" s="14" t="s">
        <v>0</v>
      </c>
      <c r="O344" s="14" t="s">
        <v>0</v>
      </c>
      <c r="P344" s="14" t="s">
        <v>0</v>
      </c>
      <c r="Q344" s="14" t="s">
        <v>0</v>
      </c>
      <c r="R344" s="14" t="s">
        <v>0</v>
      </c>
      <c r="S344" s="15" t="s">
        <v>1</v>
      </c>
      <c r="T344" s="14" t="s">
        <v>0</v>
      </c>
      <c r="U344" s="14" t="s">
        <v>0</v>
      </c>
      <c r="V344" s="14" t="s">
        <v>0</v>
      </c>
      <c r="W344" s="14" t="s">
        <v>0</v>
      </c>
      <c r="X344" s="14" t="s">
        <v>0</v>
      </c>
      <c r="Y344" s="13" t="s">
        <v>0</v>
      </c>
      <c r="Z344" s="4"/>
      <c r="AA344" s="4"/>
      <c r="AE344"/>
      <c r="AF344"/>
      <c r="AG344"/>
      <c r="AH344"/>
      <c r="AI344"/>
    </row>
    <row r="345" spans="1:35" s="3" customFormat="1" x14ac:dyDescent="0.3">
      <c r="A345" s="21" t="s">
        <v>75</v>
      </c>
      <c r="B345" s="3" t="s">
        <v>74</v>
      </c>
      <c r="C345" s="16"/>
      <c r="D345" s="16" t="s">
        <v>65</v>
      </c>
      <c r="E345" s="15" t="s">
        <v>1</v>
      </c>
      <c r="F345" s="14">
        <v>0.60439560439560436</v>
      </c>
      <c r="G345" s="14">
        <v>0.60041841004184104</v>
      </c>
      <c r="H345" s="14">
        <v>0.6310679611650486</v>
      </c>
      <c r="I345" s="14">
        <v>0.64507772020725385</v>
      </c>
      <c r="J345" s="14">
        <v>0.65505226480836232</v>
      </c>
      <c r="K345" s="14">
        <v>0.67307692307692313</v>
      </c>
      <c r="L345" s="15"/>
      <c r="M345" s="14" t="s">
        <v>0</v>
      </c>
      <c r="N345" s="14" t="s">
        <v>0</v>
      </c>
      <c r="O345" s="14" t="s">
        <v>0</v>
      </c>
      <c r="P345" s="14" t="s">
        <v>0</v>
      </c>
      <c r="Q345" s="14" t="s">
        <v>0</v>
      </c>
      <c r="R345" s="14" t="s">
        <v>0</v>
      </c>
      <c r="S345" s="15" t="s">
        <v>1</v>
      </c>
      <c r="T345" s="14" t="s">
        <v>0</v>
      </c>
      <c r="U345" s="14" t="s">
        <v>0</v>
      </c>
      <c r="V345" s="14" t="s">
        <v>0</v>
      </c>
      <c r="W345" s="14" t="s">
        <v>0</v>
      </c>
      <c r="X345" s="14" t="s">
        <v>0</v>
      </c>
      <c r="Y345" s="13" t="s">
        <v>0</v>
      </c>
      <c r="Z345" s="4"/>
      <c r="AA345" s="4"/>
      <c r="AE345"/>
      <c r="AF345"/>
      <c r="AG345"/>
      <c r="AH345"/>
      <c r="AI345"/>
    </row>
    <row r="346" spans="1:35" s="3" customFormat="1" x14ac:dyDescent="0.3">
      <c r="A346" s="21" t="s">
        <v>1</v>
      </c>
      <c r="B346" s="3" t="s">
        <v>1</v>
      </c>
      <c r="C346" s="16"/>
      <c r="D346" s="16" t="s">
        <v>1</v>
      </c>
      <c r="E346" s="15" t="s">
        <v>1</v>
      </c>
      <c r="F346" s="14" t="s">
        <v>0</v>
      </c>
      <c r="G346" s="14" t="s">
        <v>0</v>
      </c>
      <c r="H346" s="14" t="s">
        <v>0</v>
      </c>
      <c r="I346" s="14" t="s">
        <v>0</v>
      </c>
      <c r="J346" s="14" t="s">
        <v>0</v>
      </c>
      <c r="K346" s="14" t="s">
        <v>0</v>
      </c>
      <c r="L346" s="15"/>
      <c r="M346" s="14" t="s">
        <v>0</v>
      </c>
      <c r="N346" s="14" t="s">
        <v>0</v>
      </c>
      <c r="O346" s="14" t="s">
        <v>0</v>
      </c>
      <c r="P346" s="14" t="s">
        <v>0</v>
      </c>
      <c r="Q346" s="14" t="s">
        <v>0</v>
      </c>
      <c r="R346" s="14" t="s">
        <v>0</v>
      </c>
      <c r="S346" s="15" t="s">
        <v>1</v>
      </c>
      <c r="T346" s="14" t="s">
        <v>0</v>
      </c>
      <c r="U346" s="14" t="s">
        <v>0</v>
      </c>
      <c r="V346" s="14" t="s">
        <v>0</v>
      </c>
      <c r="W346" s="14" t="s">
        <v>0</v>
      </c>
      <c r="X346" s="14" t="s">
        <v>0</v>
      </c>
      <c r="Y346" s="13" t="s">
        <v>0</v>
      </c>
      <c r="Z346" s="4"/>
      <c r="AA346" s="4"/>
      <c r="AE346"/>
      <c r="AF346"/>
      <c r="AG346"/>
      <c r="AH346"/>
      <c r="AI346"/>
    </row>
    <row r="347" spans="1:35" s="3" customFormat="1" x14ac:dyDescent="0.3">
      <c r="A347" s="21" t="s">
        <v>8</v>
      </c>
      <c r="B347" s="3" t="s">
        <v>73</v>
      </c>
      <c r="C347" s="16"/>
      <c r="D347" s="16" t="s">
        <v>65</v>
      </c>
      <c r="E347" s="15" t="s">
        <v>1</v>
      </c>
      <c r="F347" s="14">
        <v>0.62794918330308525</v>
      </c>
      <c r="G347" s="14">
        <v>0.65</v>
      </c>
      <c r="H347" s="14">
        <v>0.63565891472868219</v>
      </c>
      <c r="I347" s="14">
        <v>0.63659793814432986</v>
      </c>
      <c r="J347" s="14">
        <v>0.71180555555555558</v>
      </c>
      <c r="K347" s="14">
        <v>0.68421052631578949</v>
      </c>
      <c r="L347" s="15"/>
      <c r="M347" s="14" t="s">
        <v>0</v>
      </c>
      <c r="N347" s="14" t="s">
        <v>0</v>
      </c>
      <c r="O347" s="14" t="s">
        <v>0</v>
      </c>
      <c r="P347" s="14" t="s">
        <v>0</v>
      </c>
      <c r="Q347" s="14" t="s">
        <v>0</v>
      </c>
      <c r="R347" s="14" t="s">
        <v>0</v>
      </c>
      <c r="S347" s="15" t="s">
        <v>1</v>
      </c>
      <c r="T347" s="14" t="s">
        <v>0</v>
      </c>
      <c r="U347" s="14" t="s">
        <v>0</v>
      </c>
      <c r="V347" s="14" t="s">
        <v>0</v>
      </c>
      <c r="W347" s="14" t="s">
        <v>0</v>
      </c>
      <c r="X347" s="14" t="s">
        <v>0</v>
      </c>
      <c r="Y347" s="13" t="s">
        <v>0</v>
      </c>
      <c r="Z347" s="4"/>
      <c r="AA347" s="4"/>
      <c r="AE347"/>
      <c r="AF347"/>
      <c r="AG347"/>
      <c r="AH347"/>
      <c r="AI347"/>
    </row>
    <row r="348" spans="1:35" s="3" customFormat="1" x14ac:dyDescent="0.3">
      <c r="A348" s="21" t="s">
        <v>72</v>
      </c>
      <c r="B348" s="3" t="s">
        <v>71</v>
      </c>
      <c r="C348" s="16"/>
      <c r="D348" s="16" t="s">
        <v>65</v>
      </c>
      <c r="E348" s="15" t="s">
        <v>1</v>
      </c>
      <c r="F348" s="14">
        <v>0.36764705882352944</v>
      </c>
      <c r="G348" s="14">
        <v>0.26819126819126821</v>
      </c>
      <c r="H348" s="14">
        <v>0.259765625</v>
      </c>
      <c r="I348" s="14">
        <v>0.24870466321243523</v>
      </c>
      <c r="J348" s="14">
        <v>0.21602787456445993</v>
      </c>
      <c r="K348" s="14">
        <v>0.25</v>
      </c>
      <c r="L348" s="15"/>
      <c r="M348" s="14" t="s">
        <v>0</v>
      </c>
      <c r="N348" s="14" t="s">
        <v>0</v>
      </c>
      <c r="O348" s="14" t="s">
        <v>0</v>
      </c>
      <c r="P348" s="14" t="s">
        <v>0</v>
      </c>
      <c r="Q348" s="14" t="s">
        <v>0</v>
      </c>
      <c r="R348" s="14" t="s">
        <v>0</v>
      </c>
      <c r="S348" s="15" t="s">
        <v>1</v>
      </c>
      <c r="T348" s="14" t="s">
        <v>0</v>
      </c>
      <c r="U348" s="14" t="s">
        <v>0</v>
      </c>
      <c r="V348" s="14" t="s">
        <v>0</v>
      </c>
      <c r="W348" s="14" t="s">
        <v>0</v>
      </c>
      <c r="X348" s="14" t="s">
        <v>0</v>
      </c>
      <c r="Y348" s="13" t="s">
        <v>0</v>
      </c>
      <c r="Z348" s="4"/>
      <c r="AA348" s="4"/>
      <c r="AE348"/>
      <c r="AF348"/>
      <c r="AG348"/>
      <c r="AH348"/>
      <c r="AI348"/>
    </row>
    <row r="349" spans="1:35" s="3" customFormat="1" x14ac:dyDescent="0.3">
      <c r="A349" s="21" t="s">
        <v>1</v>
      </c>
      <c r="B349" s="3" t="s">
        <v>1</v>
      </c>
      <c r="C349" s="16"/>
      <c r="D349" s="16" t="s">
        <v>1</v>
      </c>
      <c r="E349" s="15" t="s">
        <v>1</v>
      </c>
      <c r="F349" s="14" t="s">
        <v>0</v>
      </c>
      <c r="G349" s="14" t="s">
        <v>0</v>
      </c>
      <c r="H349" s="14" t="s">
        <v>0</v>
      </c>
      <c r="I349" s="14" t="s">
        <v>0</v>
      </c>
      <c r="J349" s="14" t="s">
        <v>0</v>
      </c>
      <c r="K349" s="14" t="s">
        <v>0</v>
      </c>
      <c r="L349" s="15"/>
      <c r="M349" s="14" t="s">
        <v>0</v>
      </c>
      <c r="N349" s="14" t="s">
        <v>0</v>
      </c>
      <c r="O349" s="14" t="s">
        <v>0</v>
      </c>
      <c r="P349" s="14" t="s">
        <v>0</v>
      </c>
      <c r="Q349" s="14" t="s">
        <v>0</v>
      </c>
      <c r="R349" s="14" t="s">
        <v>0</v>
      </c>
      <c r="S349" s="15" t="s">
        <v>1</v>
      </c>
      <c r="T349" s="14" t="s">
        <v>0</v>
      </c>
      <c r="U349" s="14" t="s">
        <v>0</v>
      </c>
      <c r="V349" s="14" t="s">
        <v>0</v>
      </c>
      <c r="W349" s="14" t="s">
        <v>0</v>
      </c>
      <c r="X349" s="14" t="s">
        <v>0</v>
      </c>
      <c r="Y349" s="13" t="s">
        <v>0</v>
      </c>
      <c r="Z349" s="4"/>
      <c r="AA349" s="4"/>
      <c r="AE349"/>
      <c r="AF349"/>
      <c r="AG349"/>
      <c r="AH349"/>
      <c r="AI349"/>
    </row>
    <row r="350" spans="1:35" s="3" customFormat="1" x14ac:dyDescent="0.3">
      <c r="A350" s="21" t="s">
        <v>70</v>
      </c>
      <c r="B350" s="3" t="s">
        <v>69</v>
      </c>
      <c r="C350" s="16"/>
      <c r="D350" s="16" t="s">
        <v>65</v>
      </c>
      <c r="E350" s="15" t="s">
        <v>1</v>
      </c>
      <c r="F350" s="14">
        <v>0.77858439201451901</v>
      </c>
      <c r="G350" s="14">
        <v>0.8004158004158004</v>
      </c>
      <c r="H350" s="14">
        <v>0.81237911025145071</v>
      </c>
      <c r="I350" s="14">
        <v>0.81038961038961044</v>
      </c>
      <c r="J350" s="14">
        <v>0.86170212765957444</v>
      </c>
      <c r="K350" s="14">
        <v>0.86499999999999999</v>
      </c>
      <c r="L350" s="15"/>
      <c r="M350" s="14" t="s">
        <v>0</v>
      </c>
      <c r="N350" s="14" t="s">
        <v>0</v>
      </c>
      <c r="O350" s="14" t="s">
        <v>0</v>
      </c>
      <c r="P350" s="14" t="s">
        <v>0</v>
      </c>
      <c r="Q350" s="14" t="s">
        <v>0</v>
      </c>
      <c r="R350" s="14" t="s">
        <v>0</v>
      </c>
      <c r="S350" s="15" t="s">
        <v>1</v>
      </c>
      <c r="T350" s="14" t="s">
        <v>0</v>
      </c>
      <c r="U350" s="14" t="s">
        <v>0</v>
      </c>
      <c r="V350" s="14" t="s">
        <v>0</v>
      </c>
      <c r="W350" s="14" t="s">
        <v>0</v>
      </c>
      <c r="X350" s="14" t="s">
        <v>0</v>
      </c>
      <c r="Y350" s="13" t="s">
        <v>0</v>
      </c>
      <c r="Z350" s="4"/>
      <c r="AA350" s="4"/>
      <c r="AE350"/>
      <c r="AF350"/>
      <c r="AG350"/>
      <c r="AH350"/>
      <c r="AI350"/>
    </row>
    <row r="351" spans="1:35" s="3" customFormat="1" x14ac:dyDescent="0.3">
      <c r="A351" s="21" t="s">
        <v>1</v>
      </c>
      <c r="B351" s="3" t="s">
        <v>1</v>
      </c>
      <c r="C351" s="16"/>
      <c r="D351" s="16" t="s">
        <v>1</v>
      </c>
      <c r="E351" s="15" t="s">
        <v>1</v>
      </c>
      <c r="F351" s="14" t="s">
        <v>0</v>
      </c>
      <c r="G351" s="14" t="s">
        <v>0</v>
      </c>
      <c r="H351" s="14" t="s">
        <v>0</v>
      </c>
      <c r="I351" s="14" t="s">
        <v>0</v>
      </c>
      <c r="J351" s="14" t="s">
        <v>0</v>
      </c>
      <c r="K351" s="14" t="s">
        <v>0</v>
      </c>
      <c r="L351" s="15"/>
      <c r="M351" s="14" t="s">
        <v>0</v>
      </c>
      <c r="N351" s="14" t="s">
        <v>0</v>
      </c>
      <c r="O351" s="14" t="s">
        <v>0</v>
      </c>
      <c r="P351" s="14" t="s">
        <v>0</v>
      </c>
      <c r="Q351" s="14" t="s">
        <v>0</v>
      </c>
      <c r="R351" s="14" t="s">
        <v>0</v>
      </c>
      <c r="S351" s="15" t="s">
        <v>1</v>
      </c>
      <c r="T351" s="14" t="s">
        <v>0</v>
      </c>
      <c r="U351" s="14" t="s">
        <v>0</v>
      </c>
      <c r="V351" s="14" t="s">
        <v>0</v>
      </c>
      <c r="W351" s="14" t="s">
        <v>0</v>
      </c>
      <c r="X351" s="14" t="s">
        <v>0</v>
      </c>
      <c r="Y351" s="13" t="s">
        <v>0</v>
      </c>
      <c r="Z351" s="4"/>
      <c r="AA351" s="4"/>
      <c r="AE351"/>
      <c r="AF351"/>
      <c r="AG351"/>
      <c r="AH351"/>
      <c r="AI351"/>
    </row>
    <row r="352" spans="1:35" s="3" customFormat="1" x14ac:dyDescent="0.3">
      <c r="A352" s="21" t="s">
        <v>68</v>
      </c>
      <c r="B352" s="3" t="s">
        <v>67</v>
      </c>
      <c r="C352" s="16"/>
      <c r="D352" s="16" t="s">
        <v>65</v>
      </c>
      <c r="E352" s="15" t="s">
        <v>1</v>
      </c>
      <c r="F352" s="14">
        <v>0.57168784029038111</v>
      </c>
      <c r="G352" s="14">
        <v>0.55000000000000004</v>
      </c>
      <c r="H352" s="14">
        <v>0.55038759689922478</v>
      </c>
      <c r="I352" s="14">
        <v>0.57105943152454786</v>
      </c>
      <c r="J352" s="14">
        <v>0.59298245614035083</v>
      </c>
      <c r="K352" s="14">
        <v>0.59808612440191389</v>
      </c>
      <c r="L352" s="15"/>
      <c r="M352" s="14" t="s">
        <v>0</v>
      </c>
      <c r="N352" s="14" t="s">
        <v>0</v>
      </c>
      <c r="O352" s="14" t="s">
        <v>0</v>
      </c>
      <c r="P352" s="14" t="s">
        <v>0</v>
      </c>
      <c r="Q352" s="14" t="s">
        <v>0</v>
      </c>
      <c r="R352" s="14" t="s">
        <v>0</v>
      </c>
      <c r="S352" s="15" t="s">
        <v>1</v>
      </c>
      <c r="T352" s="14" t="s">
        <v>0</v>
      </c>
      <c r="U352" s="14" t="s">
        <v>0</v>
      </c>
      <c r="V352" s="14" t="s">
        <v>0</v>
      </c>
      <c r="W352" s="14" t="s">
        <v>0</v>
      </c>
      <c r="X352" s="14" t="s">
        <v>0</v>
      </c>
      <c r="Y352" s="13" t="s">
        <v>0</v>
      </c>
      <c r="Z352" s="4"/>
      <c r="AA352" s="4"/>
      <c r="AE352"/>
      <c r="AF352"/>
      <c r="AG352"/>
      <c r="AH352"/>
      <c r="AI352"/>
    </row>
    <row r="353" spans="1:35" s="3" customFormat="1" x14ac:dyDescent="0.3">
      <c r="A353" s="21" t="s">
        <v>1</v>
      </c>
      <c r="B353" s="3" t="s">
        <v>1</v>
      </c>
      <c r="C353" s="16"/>
      <c r="D353" s="16" t="s">
        <v>1</v>
      </c>
      <c r="E353" s="15" t="s">
        <v>1</v>
      </c>
      <c r="F353" s="14" t="s">
        <v>0</v>
      </c>
      <c r="G353" s="14" t="s">
        <v>0</v>
      </c>
      <c r="H353" s="14" t="s">
        <v>0</v>
      </c>
      <c r="I353" s="14" t="s">
        <v>0</v>
      </c>
      <c r="J353" s="14" t="s">
        <v>0</v>
      </c>
      <c r="K353" s="14" t="s">
        <v>0</v>
      </c>
      <c r="L353" s="15"/>
      <c r="M353" s="14" t="s">
        <v>0</v>
      </c>
      <c r="N353" s="14" t="s">
        <v>0</v>
      </c>
      <c r="O353" s="14" t="s">
        <v>0</v>
      </c>
      <c r="P353" s="14" t="s">
        <v>0</v>
      </c>
      <c r="Q353" s="14" t="s">
        <v>0</v>
      </c>
      <c r="R353" s="14" t="s">
        <v>0</v>
      </c>
      <c r="S353" s="15" t="s">
        <v>1</v>
      </c>
      <c r="T353" s="14" t="s">
        <v>0</v>
      </c>
      <c r="U353" s="14" t="s">
        <v>0</v>
      </c>
      <c r="V353" s="14" t="s">
        <v>0</v>
      </c>
      <c r="W353" s="14" t="s">
        <v>0</v>
      </c>
      <c r="X353" s="14" t="s">
        <v>0</v>
      </c>
      <c r="Y353" s="13" t="s">
        <v>0</v>
      </c>
      <c r="Z353" s="4"/>
      <c r="AA353" s="4"/>
      <c r="AE353"/>
      <c r="AF353"/>
      <c r="AG353"/>
      <c r="AH353"/>
      <c r="AI353"/>
    </row>
    <row r="354" spans="1:35" s="3" customFormat="1" x14ac:dyDescent="0.3">
      <c r="A354" s="21" t="s">
        <v>28</v>
      </c>
      <c r="B354" s="3" t="s">
        <v>66</v>
      </c>
      <c r="C354" s="16"/>
      <c r="D354" s="16" t="s">
        <v>65</v>
      </c>
      <c r="E354" s="15" t="s">
        <v>1</v>
      </c>
      <c r="F354" s="14">
        <v>0.24074074074074073</v>
      </c>
      <c r="G354" s="14">
        <v>0.18803418803418803</v>
      </c>
      <c r="H354" s="14">
        <v>0.15655577299412915</v>
      </c>
      <c r="I354" s="14">
        <v>0.15567282321899736</v>
      </c>
      <c r="J354" s="14">
        <v>0.13588850174216027</v>
      </c>
      <c r="K354" s="14">
        <v>0.14705882352941177</v>
      </c>
      <c r="L354" s="15"/>
      <c r="M354" s="14" t="s">
        <v>0</v>
      </c>
      <c r="N354" s="14" t="s">
        <v>0</v>
      </c>
      <c r="O354" s="14" t="s">
        <v>0</v>
      </c>
      <c r="P354" s="14" t="s">
        <v>0</v>
      </c>
      <c r="Q354" s="14" t="s">
        <v>0</v>
      </c>
      <c r="R354" s="14" t="s">
        <v>0</v>
      </c>
      <c r="S354" s="15" t="s">
        <v>1</v>
      </c>
      <c r="T354" s="14" t="s">
        <v>0</v>
      </c>
      <c r="U354" s="14" t="s">
        <v>0</v>
      </c>
      <c r="V354" s="14" t="s">
        <v>0</v>
      </c>
      <c r="W354" s="14" t="s">
        <v>0</v>
      </c>
      <c r="X354" s="14" t="s">
        <v>0</v>
      </c>
      <c r="Y354" s="13" t="s">
        <v>0</v>
      </c>
      <c r="Z354" s="4"/>
      <c r="AA354" s="4"/>
      <c r="AE354"/>
      <c r="AF354"/>
      <c r="AG354"/>
      <c r="AH354"/>
      <c r="AI354"/>
    </row>
    <row r="355" spans="1:35" s="3" customFormat="1" x14ac:dyDescent="0.3">
      <c r="A355" s="21" t="s">
        <v>1</v>
      </c>
      <c r="B355" s="3" t="s">
        <v>1</v>
      </c>
      <c r="C355" s="16"/>
      <c r="D355" s="16" t="s">
        <v>1</v>
      </c>
      <c r="E355" s="15" t="s">
        <v>1</v>
      </c>
      <c r="F355" s="14" t="s">
        <v>0</v>
      </c>
      <c r="G355" s="14" t="s">
        <v>0</v>
      </c>
      <c r="H355" s="14" t="s">
        <v>0</v>
      </c>
      <c r="I355" s="14" t="s">
        <v>0</v>
      </c>
      <c r="J355" s="14" t="s">
        <v>0</v>
      </c>
      <c r="K355" s="14" t="s">
        <v>0</v>
      </c>
      <c r="L355" s="15"/>
      <c r="M355" s="14" t="s">
        <v>0</v>
      </c>
      <c r="N355" s="14" t="s">
        <v>0</v>
      </c>
      <c r="O355" s="14" t="s">
        <v>0</v>
      </c>
      <c r="P355" s="14" t="s">
        <v>0</v>
      </c>
      <c r="Q355" s="14" t="s">
        <v>0</v>
      </c>
      <c r="R355" s="14" t="s">
        <v>0</v>
      </c>
      <c r="S355" s="15" t="s">
        <v>1</v>
      </c>
      <c r="T355" s="14" t="s">
        <v>0</v>
      </c>
      <c r="U355" s="14" t="s">
        <v>0</v>
      </c>
      <c r="V355" s="14" t="s">
        <v>0</v>
      </c>
      <c r="W355" s="14" t="s">
        <v>0</v>
      </c>
      <c r="X355" s="14" t="s">
        <v>0</v>
      </c>
      <c r="Y355" s="13" t="s">
        <v>0</v>
      </c>
      <c r="Z355" s="4"/>
      <c r="AA355" s="4"/>
      <c r="AE355"/>
      <c r="AF355"/>
      <c r="AG355"/>
      <c r="AH355"/>
      <c r="AI355"/>
    </row>
    <row r="356" spans="1:35" s="3" customFormat="1" x14ac:dyDescent="0.3">
      <c r="A356" s="21" t="s">
        <v>64</v>
      </c>
      <c r="B356" s="3" t="s">
        <v>63</v>
      </c>
      <c r="C356" s="16" t="s">
        <v>9</v>
      </c>
      <c r="D356" s="16" t="s">
        <v>62</v>
      </c>
      <c r="E356" s="15" t="s">
        <v>1</v>
      </c>
      <c r="F356" s="14">
        <v>0.52336448598130836</v>
      </c>
      <c r="G356" s="14">
        <v>0.5</v>
      </c>
      <c r="H356" s="14">
        <v>0.55000000000000004</v>
      </c>
      <c r="I356" s="14" t="s">
        <v>1</v>
      </c>
      <c r="J356" s="14" t="s">
        <v>1</v>
      </c>
      <c r="K356" s="14" t="s">
        <v>1</v>
      </c>
      <c r="L356" s="15"/>
      <c r="M356" s="14" t="s">
        <v>0</v>
      </c>
      <c r="N356" s="14" t="s">
        <v>0</v>
      </c>
      <c r="O356" s="14" t="s">
        <v>0</v>
      </c>
      <c r="P356" s="14" t="s">
        <v>0</v>
      </c>
      <c r="Q356" s="14" t="s">
        <v>0</v>
      </c>
      <c r="R356" s="14" t="s">
        <v>0</v>
      </c>
      <c r="S356" s="15" t="s">
        <v>1</v>
      </c>
      <c r="T356" s="14" t="s">
        <v>0</v>
      </c>
      <c r="U356" s="14" t="s">
        <v>0</v>
      </c>
      <c r="V356" s="14" t="s">
        <v>0</v>
      </c>
      <c r="W356" s="14" t="s">
        <v>0</v>
      </c>
      <c r="X356" s="14" t="s">
        <v>0</v>
      </c>
      <c r="Y356" s="13" t="s">
        <v>0</v>
      </c>
      <c r="Z356" s="4"/>
      <c r="AA356" s="4"/>
      <c r="AE356"/>
      <c r="AF356"/>
      <c r="AG356"/>
      <c r="AH356"/>
      <c r="AI356"/>
    </row>
    <row r="357" spans="1:35" s="18" customFormat="1" ht="20.25" thickBot="1" x14ac:dyDescent="0.35">
      <c r="A357" s="66" t="s">
        <v>1</v>
      </c>
      <c r="B357" s="65" t="s">
        <v>1</v>
      </c>
      <c r="C357" s="10"/>
      <c r="D357" s="10" t="s">
        <v>1</v>
      </c>
      <c r="E357" s="7" t="s">
        <v>1</v>
      </c>
      <c r="F357" s="6" t="s">
        <v>0</v>
      </c>
      <c r="G357" s="6" t="s">
        <v>0</v>
      </c>
      <c r="H357" s="6" t="s">
        <v>0</v>
      </c>
      <c r="I357" s="6" t="s">
        <v>0</v>
      </c>
      <c r="J357" s="6" t="s">
        <v>0</v>
      </c>
      <c r="K357" s="6"/>
      <c r="L357" s="7" t="s">
        <v>0</v>
      </c>
      <c r="M357" s="6" t="s">
        <v>0</v>
      </c>
      <c r="N357" s="6" t="s">
        <v>0</v>
      </c>
      <c r="O357" s="6" t="s">
        <v>0</v>
      </c>
      <c r="P357" s="6" t="s">
        <v>0</v>
      </c>
      <c r="Q357" s="6" t="s">
        <v>0</v>
      </c>
      <c r="R357" s="6"/>
      <c r="S357" s="7" t="s">
        <v>1</v>
      </c>
      <c r="T357" s="6" t="s">
        <v>0</v>
      </c>
      <c r="U357" s="6" t="s">
        <v>0</v>
      </c>
      <c r="V357" s="6" t="s">
        <v>0</v>
      </c>
      <c r="W357" s="6" t="s">
        <v>0</v>
      </c>
      <c r="X357" s="6" t="s">
        <v>0</v>
      </c>
      <c r="Y357" s="8"/>
      <c r="Z357" s="48"/>
      <c r="AA357" s="48"/>
      <c r="AE357"/>
      <c r="AF357"/>
      <c r="AG357"/>
      <c r="AH357"/>
      <c r="AI357"/>
    </row>
    <row r="358" spans="1:35" s="18" customFormat="1" ht="106.9" customHeight="1" thickBot="1" x14ac:dyDescent="0.45">
      <c r="A358" s="64" t="s">
        <v>61</v>
      </c>
      <c r="B358" s="63" t="s">
        <v>60</v>
      </c>
      <c r="C358" s="3"/>
      <c r="D358" s="3"/>
      <c r="E358" s="166" t="s">
        <v>24</v>
      </c>
      <c r="F358" s="167"/>
      <c r="G358" s="167"/>
      <c r="H358" s="167"/>
      <c r="I358" s="167"/>
      <c r="J358" s="167"/>
      <c r="K358" s="31"/>
      <c r="L358" s="166" t="s">
        <v>23</v>
      </c>
      <c r="M358" s="167"/>
      <c r="N358" s="167"/>
      <c r="O358" s="167"/>
      <c r="P358" s="167"/>
      <c r="Q358" s="167"/>
      <c r="R358" s="31"/>
      <c r="S358" s="163" t="s">
        <v>22</v>
      </c>
      <c r="T358" s="164"/>
      <c r="U358" s="164"/>
      <c r="V358" s="164"/>
      <c r="W358" s="164"/>
      <c r="X358" s="164"/>
      <c r="Y358" s="165"/>
      <c r="AE358"/>
      <c r="AF358"/>
      <c r="AG358"/>
      <c r="AH358"/>
      <c r="AI358"/>
    </row>
    <row r="359" spans="1:35" s="3" customFormat="1" ht="191.25" customHeight="1" thickBot="1" x14ac:dyDescent="0.3">
      <c r="A359" s="62" t="s">
        <v>21</v>
      </c>
      <c r="B359" s="61" t="s">
        <v>59</v>
      </c>
      <c r="C359" s="59" t="s">
        <v>19</v>
      </c>
      <c r="D359" s="59"/>
      <c r="E359" s="60" t="s">
        <v>58</v>
      </c>
      <c r="F359" s="59" t="s">
        <v>56</v>
      </c>
      <c r="G359" s="59" t="s">
        <v>55</v>
      </c>
      <c r="H359" s="59" t="s">
        <v>54</v>
      </c>
      <c r="I359" s="59" t="s">
        <v>53</v>
      </c>
      <c r="J359" s="59" t="s">
        <v>52</v>
      </c>
      <c r="K359" s="58" t="s">
        <v>51</v>
      </c>
      <c r="L359" s="60" t="s">
        <v>57</v>
      </c>
      <c r="M359" s="59" t="s">
        <v>56</v>
      </c>
      <c r="N359" s="59" t="s">
        <v>55</v>
      </c>
      <c r="O359" s="59" t="s">
        <v>54</v>
      </c>
      <c r="P359" s="59" t="s">
        <v>53</v>
      </c>
      <c r="Q359" s="59" t="s">
        <v>52</v>
      </c>
      <c r="R359" s="58" t="s">
        <v>51</v>
      </c>
      <c r="S359" s="60" t="s">
        <v>57</v>
      </c>
      <c r="T359" s="59" t="s">
        <v>56</v>
      </c>
      <c r="U359" s="59" t="s">
        <v>55</v>
      </c>
      <c r="V359" s="59" t="s">
        <v>54</v>
      </c>
      <c r="W359" s="59" t="s">
        <v>53</v>
      </c>
      <c r="X359" s="59" t="s">
        <v>52</v>
      </c>
      <c r="Y359" s="58" t="s">
        <v>51</v>
      </c>
      <c r="Z359" s="24"/>
      <c r="AA359" s="24"/>
      <c r="AE359"/>
      <c r="AF359"/>
      <c r="AG359"/>
      <c r="AH359"/>
      <c r="AI359"/>
    </row>
    <row r="360" spans="1:35" s="18" customFormat="1" ht="14.65" customHeight="1" x14ac:dyDescent="0.3">
      <c r="A360" s="57" t="s">
        <v>1</v>
      </c>
      <c r="B360" s="56" t="s">
        <v>1</v>
      </c>
      <c r="C360" s="55"/>
      <c r="D360" s="54"/>
      <c r="E360" s="52" t="s">
        <v>1</v>
      </c>
      <c r="F360" s="51" t="s">
        <v>0</v>
      </c>
      <c r="G360" s="51" t="s">
        <v>0</v>
      </c>
      <c r="H360" s="51" t="s">
        <v>0</v>
      </c>
      <c r="I360" s="51" t="s">
        <v>0</v>
      </c>
      <c r="J360" s="50" t="s">
        <v>0</v>
      </c>
      <c r="K360" s="53"/>
      <c r="L360" s="15" t="s">
        <v>1</v>
      </c>
      <c r="M360" s="51" t="s">
        <v>0</v>
      </c>
      <c r="N360" s="51" t="s">
        <v>0</v>
      </c>
      <c r="O360" s="51" t="s">
        <v>0</v>
      </c>
      <c r="P360" s="51" t="s">
        <v>0</v>
      </c>
      <c r="Q360" s="50" t="s">
        <v>0</v>
      </c>
      <c r="R360" s="53"/>
      <c r="S360" s="52" t="s">
        <v>1</v>
      </c>
      <c r="T360" s="51" t="s">
        <v>0</v>
      </c>
      <c r="U360" s="51" t="s">
        <v>0</v>
      </c>
      <c r="V360" s="51" t="s">
        <v>0</v>
      </c>
      <c r="W360" s="51" t="s">
        <v>0</v>
      </c>
      <c r="X360" s="50" t="s">
        <v>0</v>
      </c>
      <c r="Y360" s="49"/>
      <c r="Z360" s="48"/>
      <c r="AA360" s="48"/>
      <c r="AE360"/>
      <c r="AF360"/>
      <c r="AG360"/>
      <c r="AH360"/>
      <c r="AI360"/>
    </row>
    <row r="361" spans="1:35" s="3" customFormat="1" x14ac:dyDescent="0.3">
      <c r="A361" s="21" t="s">
        <v>42</v>
      </c>
      <c r="B361" s="3" t="s">
        <v>50</v>
      </c>
      <c r="C361" s="16" t="s">
        <v>9</v>
      </c>
      <c r="D361" s="43" t="s">
        <v>2</v>
      </c>
      <c r="E361" s="15">
        <v>0.61570796460176991</v>
      </c>
      <c r="F361" s="12">
        <v>-5.4773082942096707E-3</v>
      </c>
      <c r="G361" s="12">
        <v>-1.5223596574690745E-2</v>
      </c>
      <c r="H361" s="12">
        <v>-3.3860045146726359E-3</v>
      </c>
      <c r="I361" s="12">
        <v>-6.2597809076682109E-3</v>
      </c>
      <c r="J361" s="12">
        <v>-5.6790123456790131E-2</v>
      </c>
      <c r="K361" s="12">
        <v>-4.9808429118773923E-2</v>
      </c>
      <c r="L361" s="15">
        <v>0.61570796460176991</v>
      </c>
      <c r="M361" s="12">
        <v>-5.4773082942096707E-3</v>
      </c>
      <c r="N361" s="12">
        <v>-1.5223596574690745E-2</v>
      </c>
      <c r="O361" s="12">
        <v>-3.3860045146726359E-3</v>
      </c>
      <c r="P361" s="12">
        <v>-6.2597809076682109E-3</v>
      </c>
      <c r="Q361" s="12">
        <v>-5.6790123456790131E-2</v>
      </c>
      <c r="R361" s="42">
        <v>-4.9808429118773923E-2</v>
      </c>
      <c r="S361" s="12" t="s">
        <v>1</v>
      </c>
      <c r="T361" s="12" t="s">
        <v>0</v>
      </c>
      <c r="U361" s="12" t="s">
        <v>0</v>
      </c>
      <c r="V361" s="12" t="s">
        <v>0</v>
      </c>
      <c r="W361" s="12" t="s">
        <v>0</v>
      </c>
      <c r="X361" s="12" t="s">
        <v>0</v>
      </c>
      <c r="Y361" s="12" t="s">
        <v>0</v>
      </c>
      <c r="Z361" s="35"/>
      <c r="AA361" s="35"/>
      <c r="AE361"/>
      <c r="AF361"/>
      <c r="AG361"/>
      <c r="AH361"/>
      <c r="AI361"/>
    </row>
    <row r="362" spans="1:35" s="3" customFormat="1" x14ac:dyDescent="0.3">
      <c r="A362" s="21" t="s">
        <v>42</v>
      </c>
      <c r="B362" s="3" t="s">
        <v>49</v>
      </c>
      <c r="C362" s="16" t="s">
        <v>48</v>
      </c>
      <c r="D362" s="43" t="s">
        <v>2</v>
      </c>
      <c r="E362" s="15">
        <v>0.76153157187639942</v>
      </c>
      <c r="F362" s="12">
        <v>-2.3659305993690705E-3</v>
      </c>
      <c r="G362" s="12">
        <v>-1.9305019305019266E-3</v>
      </c>
      <c r="H362" s="12">
        <v>-7.9635949943116513E-3</v>
      </c>
      <c r="I362" s="12">
        <v>-3.1695721077654504E-2</v>
      </c>
      <c r="J362" s="12">
        <v>-4.0201005025125691E-2</v>
      </c>
      <c r="K362" s="12">
        <v>-3.1496062992125928E-2</v>
      </c>
      <c r="L362" s="15">
        <v>0.76153157187639942</v>
      </c>
      <c r="M362" s="12">
        <v>-2.3659305993690705E-3</v>
      </c>
      <c r="N362" s="12">
        <v>-1.9305019305019266E-3</v>
      </c>
      <c r="O362" s="12">
        <v>-7.9635949943116513E-3</v>
      </c>
      <c r="P362" s="12">
        <v>-3.1695721077654504E-2</v>
      </c>
      <c r="Q362" s="12">
        <v>-4.0201005025125691E-2</v>
      </c>
      <c r="R362" s="42">
        <v>-3.1496062992125928E-2</v>
      </c>
      <c r="S362" s="12" t="s">
        <v>1</v>
      </c>
      <c r="T362" s="12" t="s">
        <v>0</v>
      </c>
      <c r="U362" s="12" t="s">
        <v>0</v>
      </c>
      <c r="V362" s="12" t="s">
        <v>0</v>
      </c>
      <c r="W362" s="12" t="s">
        <v>0</v>
      </c>
      <c r="X362" s="12" t="s">
        <v>0</v>
      </c>
      <c r="Y362" s="12" t="s">
        <v>0</v>
      </c>
      <c r="Z362" s="35"/>
      <c r="AA362" s="35"/>
      <c r="AE362"/>
      <c r="AF362"/>
      <c r="AG362"/>
      <c r="AH362"/>
      <c r="AI362"/>
    </row>
    <row r="363" spans="1:35" s="3" customFormat="1" x14ac:dyDescent="0.3">
      <c r="A363" s="21" t="s">
        <v>42</v>
      </c>
      <c r="B363" s="3" t="s">
        <v>47</v>
      </c>
      <c r="C363" s="16" t="s">
        <v>9</v>
      </c>
      <c r="D363" s="43" t="s">
        <v>2</v>
      </c>
      <c r="E363" s="15">
        <v>3.0762469786860029E-2</v>
      </c>
      <c r="F363" s="12">
        <v>-7.8124999999999965E-3</v>
      </c>
      <c r="G363" s="12">
        <v>-9.4517958412098507E-4</v>
      </c>
      <c r="H363" s="12">
        <v>-3.3707865168539318E-3</v>
      </c>
      <c r="I363" s="12">
        <v>-1.5479876160990683E-3</v>
      </c>
      <c r="J363" s="12">
        <v>-1.4492753623188408E-2</v>
      </c>
      <c r="K363" s="12">
        <v>-7.6045627376425881E-3</v>
      </c>
      <c r="L363" s="15">
        <v>3.0762469786860029E-2</v>
      </c>
      <c r="M363" s="12">
        <v>-7.8124999999999965E-3</v>
      </c>
      <c r="N363" s="12">
        <v>-9.4517958412098507E-4</v>
      </c>
      <c r="O363" s="12">
        <v>-3.3707865168539318E-3</v>
      </c>
      <c r="P363" s="12">
        <v>-1.5479876160990683E-3</v>
      </c>
      <c r="Q363" s="12">
        <v>-1.4492753623188408E-2</v>
      </c>
      <c r="R363" s="42">
        <v>-7.6045627376425881E-3</v>
      </c>
      <c r="S363" s="12" t="s">
        <v>1</v>
      </c>
      <c r="T363" s="12" t="s">
        <v>0</v>
      </c>
      <c r="U363" s="12" t="s">
        <v>0</v>
      </c>
      <c r="V363" s="12" t="s">
        <v>0</v>
      </c>
      <c r="W363" s="12" t="s">
        <v>0</v>
      </c>
      <c r="X363" s="12" t="s">
        <v>0</v>
      </c>
      <c r="Y363" s="12" t="s">
        <v>0</v>
      </c>
      <c r="Z363" s="35"/>
      <c r="AA363" s="35"/>
      <c r="AE363"/>
      <c r="AF363"/>
      <c r="AG363"/>
      <c r="AH363"/>
      <c r="AI363"/>
    </row>
    <row r="364" spans="1:35" s="18" customFormat="1" ht="14.65" customHeight="1" x14ac:dyDescent="0.3">
      <c r="A364" s="47" t="s">
        <v>1</v>
      </c>
      <c r="B364" s="46" t="s">
        <v>1</v>
      </c>
      <c r="C364" s="45"/>
      <c r="D364" s="44" t="s">
        <v>1</v>
      </c>
      <c r="E364" s="15" t="s">
        <v>1</v>
      </c>
      <c r="F364" s="12" t="s">
        <v>0</v>
      </c>
      <c r="G364" s="12" t="s">
        <v>0</v>
      </c>
      <c r="H364" s="12" t="s">
        <v>0</v>
      </c>
      <c r="I364" s="12" t="s">
        <v>0</v>
      </c>
      <c r="J364" s="12" t="s">
        <v>0</v>
      </c>
      <c r="K364" s="12" t="s">
        <v>0</v>
      </c>
      <c r="L364" s="15" t="s">
        <v>1</v>
      </c>
      <c r="M364" s="12" t="s">
        <v>0</v>
      </c>
      <c r="N364" s="12" t="s">
        <v>0</v>
      </c>
      <c r="O364" s="12" t="s">
        <v>0</v>
      </c>
      <c r="P364" s="12" t="s">
        <v>0</v>
      </c>
      <c r="Q364" s="12" t="s">
        <v>0</v>
      </c>
      <c r="R364" s="42" t="s">
        <v>0</v>
      </c>
      <c r="S364" s="12" t="s">
        <v>1</v>
      </c>
      <c r="T364" s="12" t="s">
        <v>0</v>
      </c>
      <c r="U364" s="12" t="s">
        <v>0</v>
      </c>
      <c r="V364" s="12" t="s">
        <v>0</v>
      </c>
      <c r="W364" s="12" t="s">
        <v>0</v>
      </c>
      <c r="X364" s="12" t="s">
        <v>0</v>
      </c>
      <c r="Y364" s="12" t="s">
        <v>0</v>
      </c>
      <c r="Z364" s="35"/>
      <c r="AA364" s="35"/>
      <c r="AE364"/>
      <c r="AF364"/>
      <c r="AG364"/>
      <c r="AH364"/>
      <c r="AI364"/>
    </row>
    <row r="365" spans="1:35" s="3" customFormat="1" x14ac:dyDescent="0.3">
      <c r="A365" s="21" t="s">
        <v>42</v>
      </c>
      <c r="B365" s="3" t="s">
        <v>46</v>
      </c>
      <c r="C365" s="16"/>
      <c r="D365" s="43" t="s">
        <v>2</v>
      </c>
      <c r="E365" s="15">
        <v>0.94696969696969702</v>
      </c>
      <c r="F365" s="12">
        <v>0</v>
      </c>
      <c r="G365" s="12">
        <v>0</v>
      </c>
      <c r="H365" s="12">
        <v>0</v>
      </c>
      <c r="I365" s="12">
        <v>0</v>
      </c>
      <c r="J365" s="12">
        <v>0</v>
      </c>
      <c r="K365" s="12" t="s">
        <v>1</v>
      </c>
      <c r="L365" s="15">
        <v>0.94696969696969702</v>
      </c>
      <c r="M365" s="12">
        <v>0</v>
      </c>
      <c r="N365" s="12">
        <v>0</v>
      </c>
      <c r="O365" s="12">
        <v>0</v>
      </c>
      <c r="P365" s="12">
        <v>0</v>
      </c>
      <c r="Q365" s="12">
        <v>0</v>
      </c>
      <c r="R365" s="42" t="s">
        <v>1</v>
      </c>
      <c r="S365" s="12" t="s">
        <v>1</v>
      </c>
      <c r="T365" s="12" t="s">
        <v>0</v>
      </c>
      <c r="U365" s="12" t="s">
        <v>0</v>
      </c>
      <c r="V365" s="12" t="s">
        <v>0</v>
      </c>
      <c r="W365" s="12" t="s">
        <v>0</v>
      </c>
      <c r="X365" s="12" t="s">
        <v>0</v>
      </c>
      <c r="Y365" s="12" t="s">
        <v>0</v>
      </c>
      <c r="Z365" s="35"/>
      <c r="AA365" s="35"/>
      <c r="AE365"/>
      <c r="AF365"/>
      <c r="AG365"/>
      <c r="AH365"/>
      <c r="AI365"/>
    </row>
    <row r="366" spans="1:35" s="3" customFormat="1" x14ac:dyDescent="0.3">
      <c r="A366" s="21" t="s">
        <v>42</v>
      </c>
      <c r="B366" s="3" t="s">
        <v>45</v>
      </c>
      <c r="C366" s="16"/>
      <c r="D366" s="43" t="s">
        <v>2</v>
      </c>
      <c r="E366" s="15">
        <v>9.2803030303030304E-2</v>
      </c>
      <c r="F366" s="12">
        <v>1.4895729890764653E-2</v>
      </c>
      <c r="G366" s="12">
        <v>2.0373514431239373E-2</v>
      </c>
      <c r="H366" s="12">
        <v>3.4129692832764513E-2</v>
      </c>
      <c r="I366" s="12">
        <v>1.3888888888888895E-2</v>
      </c>
      <c r="J366" s="12">
        <v>-3.3333333333333326E-2</v>
      </c>
      <c r="K366" s="12" t="s">
        <v>1</v>
      </c>
      <c r="L366" s="15">
        <v>9.2803030303030304E-2</v>
      </c>
      <c r="M366" s="12">
        <v>1.4895729890764653E-2</v>
      </c>
      <c r="N366" s="12">
        <v>2.0373514431239373E-2</v>
      </c>
      <c r="O366" s="12">
        <v>3.4129692832764513E-2</v>
      </c>
      <c r="P366" s="12">
        <v>1.3888888888888895E-2</v>
      </c>
      <c r="Q366" s="12">
        <v>-3.3333333333333326E-2</v>
      </c>
      <c r="R366" s="42" t="s">
        <v>1</v>
      </c>
      <c r="S366" s="12" t="s">
        <v>1</v>
      </c>
      <c r="T366" s="12" t="s">
        <v>0</v>
      </c>
      <c r="U366" s="12" t="s">
        <v>0</v>
      </c>
      <c r="V366" s="12" t="s">
        <v>0</v>
      </c>
      <c r="W366" s="12" t="s">
        <v>0</v>
      </c>
      <c r="X366" s="12" t="s">
        <v>0</v>
      </c>
      <c r="Y366" s="12" t="s">
        <v>0</v>
      </c>
      <c r="Z366" s="35"/>
      <c r="AA366" s="35"/>
      <c r="AE366"/>
      <c r="AF366"/>
      <c r="AG366"/>
      <c r="AH366"/>
      <c r="AI366"/>
    </row>
    <row r="367" spans="1:35" s="3" customFormat="1" x14ac:dyDescent="0.3">
      <c r="A367" s="21" t="s">
        <v>42</v>
      </c>
      <c r="B367" s="3" t="s">
        <v>44</v>
      </c>
      <c r="C367" s="16"/>
      <c r="D367" s="43" t="s">
        <v>2</v>
      </c>
      <c r="E367" s="15">
        <v>0.21306818181818182</v>
      </c>
      <c r="F367" s="12">
        <v>4.2701092353525316E-2</v>
      </c>
      <c r="G367" s="12">
        <v>8.1494057724957575E-2</v>
      </c>
      <c r="H367" s="12">
        <v>9.2150170648464147E-2</v>
      </c>
      <c r="I367" s="12">
        <v>0.25</v>
      </c>
      <c r="J367" s="12">
        <v>0.1166666666666667</v>
      </c>
      <c r="K367" s="12" t="s">
        <v>1</v>
      </c>
      <c r="L367" s="15">
        <v>0.21306818181818182</v>
      </c>
      <c r="M367" s="12">
        <v>4.2701092353525316E-2</v>
      </c>
      <c r="N367" s="12">
        <v>8.1494057724957575E-2</v>
      </c>
      <c r="O367" s="12">
        <v>9.2150170648464147E-2</v>
      </c>
      <c r="P367" s="12">
        <v>0.25</v>
      </c>
      <c r="Q367" s="12">
        <v>0.1166666666666667</v>
      </c>
      <c r="R367" s="42" t="s">
        <v>1</v>
      </c>
      <c r="S367" s="12" t="s">
        <v>1</v>
      </c>
      <c r="T367" s="12" t="s">
        <v>0</v>
      </c>
      <c r="U367" s="12" t="s">
        <v>0</v>
      </c>
      <c r="V367" s="12" t="s">
        <v>0</v>
      </c>
      <c r="W367" s="12" t="s">
        <v>0</v>
      </c>
      <c r="X367" s="12" t="s">
        <v>0</v>
      </c>
      <c r="Y367" s="12" t="s">
        <v>0</v>
      </c>
      <c r="Z367" s="35"/>
      <c r="AA367" s="35"/>
      <c r="AE367"/>
      <c r="AF367"/>
      <c r="AG367"/>
      <c r="AH367"/>
      <c r="AI367"/>
    </row>
    <row r="368" spans="1:35" s="3" customFormat="1" x14ac:dyDescent="0.3">
      <c r="A368" s="21" t="s">
        <v>42</v>
      </c>
      <c r="B368" s="3" t="s">
        <v>43</v>
      </c>
      <c r="C368" s="16"/>
      <c r="D368" s="43" t="s">
        <v>2</v>
      </c>
      <c r="E368" s="15">
        <v>0.1148936170212766</v>
      </c>
      <c r="F368" s="12">
        <v>8.7815587266739797E-3</v>
      </c>
      <c r="G368" s="12">
        <v>1.8621973929236479E-3</v>
      </c>
      <c r="H368" s="12">
        <v>-3.6437246963562764E-2</v>
      </c>
      <c r="I368" s="12">
        <v>-3.2258064516129045E-2</v>
      </c>
      <c r="J368" s="12">
        <v>2.0408163265306117E-2</v>
      </c>
      <c r="K368" s="12" t="s">
        <v>1</v>
      </c>
      <c r="L368" s="15">
        <v>0.1148936170212766</v>
      </c>
      <c r="M368" s="12">
        <v>8.7815587266739797E-3</v>
      </c>
      <c r="N368" s="12">
        <v>1.8621973929236479E-3</v>
      </c>
      <c r="O368" s="12">
        <v>-3.6437246963562764E-2</v>
      </c>
      <c r="P368" s="12">
        <v>-3.2258064516129045E-2</v>
      </c>
      <c r="Q368" s="12">
        <v>2.0408163265306117E-2</v>
      </c>
      <c r="R368" s="42" t="s">
        <v>1</v>
      </c>
      <c r="S368" s="12" t="s">
        <v>1</v>
      </c>
      <c r="T368" s="12" t="s">
        <v>0</v>
      </c>
      <c r="U368" s="12" t="s">
        <v>0</v>
      </c>
      <c r="V368" s="12" t="s">
        <v>0</v>
      </c>
      <c r="W368" s="12" t="s">
        <v>0</v>
      </c>
      <c r="X368" s="12" t="s">
        <v>0</v>
      </c>
      <c r="Y368" s="12" t="s">
        <v>0</v>
      </c>
      <c r="Z368" s="35"/>
      <c r="AA368" s="35"/>
      <c r="AE368"/>
      <c r="AF368"/>
      <c r="AG368"/>
      <c r="AH368"/>
      <c r="AI368"/>
    </row>
    <row r="369" spans="1:35" s="3" customFormat="1" x14ac:dyDescent="0.3">
      <c r="A369" s="21" t="s">
        <v>42</v>
      </c>
      <c r="B369" s="3" t="s">
        <v>41</v>
      </c>
      <c r="C369" s="16"/>
      <c r="D369" s="43" t="s">
        <v>2</v>
      </c>
      <c r="E369" s="15" t="s">
        <v>1</v>
      </c>
      <c r="F369" s="12" t="s">
        <v>1</v>
      </c>
      <c r="G369" s="12" t="s">
        <v>1</v>
      </c>
      <c r="H369" s="12" t="s">
        <v>1</v>
      </c>
      <c r="I369" s="12" t="s">
        <v>1</v>
      </c>
      <c r="J369" s="12" t="s">
        <v>1</v>
      </c>
      <c r="K369" s="12" t="s">
        <v>1</v>
      </c>
      <c r="L369" s="15" t="s">
        <v>1</v>
      </c>
      <c r="M369" s="12" t="s">
        <v>1</v>
      </c>
      <c r="N369" s="12" t="s">
        <v>1</v>
      </c>
      <c r="O369" s="12" t="s">
        <v>1</v>
      </c>
      <c r="P369" s="12" t="s">
        <v>1</v>
      </c>
      <c r="Q369" s="12" t="s">
        <v>1</v>
      </c>
      <c r="R369" s="42" t="s">
        <v>1</v>
      </c>
      <c r="S369" s="12" t="s">
        <v>1</v>
      </c>
      <c r="T369" s="12" t="s">
        <v>0</v>
      </c>
      <c r="U369" s="12" t="s">
        <v>0</v>
      </c>
      <c r="V369" s="12" t="s">
        <v>0</v>
      </c>
      <c r="W369" s="12" t="s">
        <v>0</v>
      </c>
      <c r="X369" s="12" t="s">
        <v>0</v>
      </c>
      <c r="Y369" s="12" t="s">
        <v>0</v>
      </c>
      <c r="Z369" s="35"/>
      <c r="AA369" s="35"/>
      <c r="AE369"/>
      <c r="AF369"/>
      <c r="AG369"/>
      <c r="AH369"/>
      <c r="AI369"/>
    </row>
    <row r="370" spans="1:35" s="3" customFormat="1" x14ac:dyDescent="0.3">
      <c r="A370" s="21" t="s">
        <v>1</v>
      </c>
      <c r="B370" s="3" t="s">
        <v>1</v>
      </c>
      <c r="C370" s="16"/>
      <c r="D370" s="43" t="s">
        <v>1</v>
      </c>
      <c r="E370" s="15" t="s">
        <v>1</v>
      </c>
      <c r="F370" s="12" t="s">
        <v>0</v>
      </c>
      <c r="G370" s="12" t="s">
        <v>0</v>
      </c>
      <c r="H370" s="12" t="s">
        <v>0</v>
      </c>
      <c r="I370" s="12" t="s">
        <v>0</v>
      </c>
      <c r="J370" s="12" t="s">
        <v>0</v>
      </c>
      <c r="K370" s="12" t="s">
        <v>0</v>
      </c>
      <c r="L370" s="15" t="s">
        <v>1</v>
      </c>
      <c r="M370" s="12" t="s">
        <v>0</v>
      </c>
      <c r="N370" s="12" t="s">
        <v>0</v>
      </c>
      <c r="O370" s="12" t="s">
        <v>0</v>
      </c>
      <c r="P370" s="12" t="s">
        <v>0</v>
      </c>
      <c r="Q370" s="12" t="s">
        <v>0</v>
      </c>
      <c r="R370" s="42" t="s">
        <v>0</v>
      </c>
      <c r="S370" s="12" t="s">
        <v>1</v>
      </c>
      <c r="T370" s="12" t="s">
        <v>0</v>
      </c>
      <c r="U370" s="12" t="s">
        <v>0</v>
      </c>
      <c r="V370" s="12" t="s">
        <v>0</v>
      </c>
      <c r="W370" s="12" t="s">
        <v>0</v>
      </c>
      <c r="X370" s="12" t="s">
        <v>0</v>
      </c>
      <c r="Y370" s="12" t="s">
        <v>0</v>
      </c>
      <c r="Z370" s="35"/>
      <c r="AA370" s="35"/>
      <c r="AE370"/>
      <c r="AF370"/>
      <c r="AG370"/>
      <c r="AH370"/>
      <c r="AI370"/>
    </row>
    <row r="371" spans="1:35" s="3" customFormat="1" x14ac:dyDescent="0.3">
      <c r="A371" s="21" t="s">
        <v>8</v>
      </c>
      <c r="B371" s="3" t="s">
        <v>40</v>
      </c>
      <c r="C371" s="16" t="s">
        <v>9</v>
      </c>
      <c r="D371" s="43" t="s">
        <v>2</v>
      </c>
      <c r="E371" s="15">
        <v>0.7534313725490196</v>
      </c>
      <c r="F371" s="12">
        <v>-2.5329280648429542E-2</v>
      </c>
      <c r="G371" s="12">
        <v>-6.3716814159291979E-2</v>
      </c>
      <c r="H371" s="12">
        <v>-0.11151079136690645</v>
      </c>
      <c r="I371" s="12">
        <v>-9.5588235294117641E-2</v>
      </c>
      <c r="J371" s="12">
        <v>-0.12727272727272732</v>
      </c>
      <c r="K371" s="12" t="s">
        <v>1</v>
      </c>
      <c r="L371" s="15">
        <v>0.7534313725490196</v>
      </c>
      <c r="M371" s="12">
        <v>-2.5329280648429542E-2</v>
      </c>
      <c r="N371" s="12">
        <v>-6.3716814159291979E-2</v>
      </c>
      <c r="O371" s="12">
        <v>-0.11151079136690645</v>
      </c>
      <c r="P371" s="12">
        <v>-9.5588235294117641E-2</v>
      </c>
      <c r="Q371" s="12">
        <v>-0.12727272727272732</v>
      </c>
      <c r="R371" s="42" t="s">
        <v>1</v>
      </c>
      <c r="S371" s="12" t="s">
        <v>1</v>
      </c>
      <c r="T371" s="12" t="s">
        <v>0</v>
      </c>
      <c r="U371" s="12" t="s">
        <v>0</v>
      </c>
      <c r="V371" s="12" t="s">
        <v>0</v>
      </c>
      <c r="W371" s="12" t="s">
        <v>0</v>
      </c>
      <c r="X371" s="12" t="s">
        <v>0</v>
      </c>
      <c r="Y371" s="12" t="s">
        <v>0</v>
      </c>
      <c r="Z371" s="35"/>
      <c r="AA371" s="35"/>
      <c r="AE371"/>
      <c r="AF371"/>
      <c r="AG371"/>
      <c r="AH371"/>
      <c r="AI371"/>
    </row>
    <row r="372" spans="1:35" s="3" customFormat="1" x14ac:dyDescent="0.3">
      <c r="A372" s="21" t="s">
        <v>1</v>
      </c>
      <c r="B372" s="3" t="s">
        <v>1</v>
      </c>
      <c r="C372" s="16"/>
      <c r="D372" s="43" t="s">
        <v>1</v>
      </c>
      <c r="E372" s="15" t="s">
        <v>1</v>
      </c>
      <c r="F372" s="12" t="s">
        <v>0</v>
      </c>
      <c r="G372" s="12" t="s">
        <v>0</v>
      </c>
      <c r="H372" s="12" t="s">
        <v>0</v>
      </c>
      <c r="I372" s="12" t="s">
        <v>0</v>
      </c>
      <c r="J372" s="12" t="s">
        <v>0</v>
      </c>
      <c r="K372" s="12" t="s">
        <v>0</v>
      </c>
      <c r="L372" s="15" t="s">
        <v>1</v>
      </c>
      <c r="M372" s="12" t="s">
        <v>0</v>
      </c>
      <c r="N372" s="12" t="s">
        <v>0</v>
      </c>
      <c r="O372" s="12" t="s">
        <v>0</v>
      </c>
      <c r="P372" s="12" t="s">
        <v>0</v>
      </c>
      <c r="Q372" s="12" t="s">
        <v>0</v>
      </c>
      <c r="R372" s="42" t="s">
        <v>0</v>
      </c>
      <c r="S372" s="12" t="s">
        <v>1</v>
      </c>
      <c r="T372" s="12" t="s">
        <v>0</v>
      </c>
      <c r="U372" s="12" t="s">
        <v>0</v>
      </c>
      <c r="V372" s="12" t="s">
        <v>0</v>
      </c>
      <c r="W372" s="12" t="s">
        <v>0</v>
      </c>
      <c r="X372" s="12" t="s">
        <v>0</v>
      </c>
      <c r="Y372" s="12" t="s">
        <v>0</v>
      </c>
      <c r="Z372" s="35"/>
      <c r="AA372" s="35"/>
      <c r="AE372"/>
      <c r="AF372"/>
      <c r="AG372"/>
      <c r="AH372"/>
      <c r="AI372"/>
    </row>
    <row r="373" spans="1:35" s="3" customFormat="1" x14ac:dyDescent="0.3">
      <c r="A373" s="21" t="s">
        <v>6</v>
      </c>
      <c r="B373" s="3" t="s">
        <v>39</v>
      </c>
      <c r="C373" s="16"/>
      <c r="D373" s="43" t="s">
        <v>2</v>
      </c>
      <c r="E373" s="15">
        <v>0.80115830115830111</v>
      </c>
      <c r="F373" s="12">
        <v>1.2048192771084265E-2</v>
      </c>
      <c r="G373" s="12">
        <v>3.2928942807625705E-2</v>
      </c>
      <c r="H373" s="12">
        <v>-2.4561403508771895E-2</v>
      </c>
      <c r="I373" s="12">
        <v>-4.2553191489361653E-2</v>
      </c>
      <c r="J373" s="12">
        <v>-1.7857142857142905E-2</v>
      </c>
      <c r="K373" s="12" t="s">
        <v>1</v>
      </c>
      <c r="L373" s="15">
        <v>0.80115830115830111</v>
      </c>
      <c r="M373" s="12">
        <v>1.2048192771084265E-2</v>
      </c>
      <c r="N373" s="12">
        <v>3.2928942807625705E-2</v>
      </c>
      <c r="O373" s="12">
        <v>-2.4561403508771895E-2</v>
      </c>
      <c r="P373" s="12">
        <v>-4.2553191489361653E-2</v>
      </c>
      <c r="Q373" s="12">
        <v>-1.7857142857142905E-2</v>
      </c>
      <c r="R373" s="42" t="s">
        <v>1</v>
      </c>
      <c r="S373" s="12" t="s">
        <v>1</v>
      </c>
      <c r="T373" s="12" t="s">
        <v>0</v>
      </c>
      <c r="U373" s="12" t="s">
        <v>0</v>
      </c>
      <c r="V373" s="12" t="s">
        <v>0</v>
      </c>
      <c r="W373" s="12" t="s">
        <v>0</v>
      </c>
      <c r="X373" s="12" t="s">
        <v>0</v>
      </c>
      <c r="Y373" s="12" t="s">
        <v>0</v>
      </c>
      <c r="Z373" s="35"/>
      <c r="AA373" s="35"/>
      <c r="AE373"/>
      <c r="AF373"/>
      <c r="AG373"/>
      <c r="AH373"/>
      <c r="AI373"/>
    </row>
    <row r="374" spans="1:35" s="3" customFormat="1" x14ac:dyDescent="0.3">
      <c r="A374" s="21" t="s">
        <v>1</v>
      </c>
      <c r="B374" s="3" t="s">
        <v>1</v>
      </c>
      <c r="C374" s="16"/>
      <c r="D374" s="43" t="s">
        <v>1</v>
      </c>
      <c r="E374" s="15" t="s">
        <v>1</v>
      </c>
      <c r="F374" s="12" t="s">
        <v>0</v>
      </c>
      <c r="G374" s="12" t="s">
        <v>0</v>
      </c>
      <c r="H374" s="12" t="s">
        <v>0</v>
      </c>
      <c r="I374" s="12" t="s">
        <v>0</v>
      </c>
      <c r="J374" s="12" t="s">
        <v>0</v>
      </c>
      <c r="K374" s="12" t="s">
        <v>0</v>
      </c>
      <c r="L374" s="15" t="s">
        <v>1</v>
      </c>
      <c r="M374" s="12" t="s">
        <v>0</v>
      </c>
      <c r="N374" s="12" t="s">
        <v>0</v>
      </c>
      <c r="O374" s="12" t="s">
        <v>0</v>
      </c>
      <c r="P374" s="12" t="s">
        <v>0</v>
      </c>
      <c r="Q374" s="12" t="s">
        <v>0</v>
      </c>
      <c r="R374" s="42" t="s">
        <v>0</v>
      </c>
      <c r="S374" s="12" t="s">
        <v>1</v>
      </c>
      <c r="T374" s="12" t="s">
        <v>0</v>
      </c>
      <c r="U374" s="12" t="s">
        <v>0</v>
      </c>
      <c r="V374" s="12" t="s">
        <v>0</v>
      </c>
      <c r="W374" s="12" t="s">
        <v>0</v>
      </c>
      <c r="X374" s="12" t="s">
        <v>0</v>
      </c>
      <c r="Y374" s="12" t="s">
        <v>0</v>
      </c>
      <c r="Z374" s="35"/>
      <c r="AA374" s="35"/>
      <c r="AE374"/>
      <c r="AF374"/>
      <c r="AG374"/>
      <c r="AH374"/>
      <c r="AI374"/>
    </row>
    <row r="375" spans="1:35" s="3" customFormat="1" x14ac:dyDescent="0.3">
      <c r="A375" s="21" t="s">
        <v>4</v>
      </c>
      <c r="B375" s="3" t="s">
        <v>38</v>
      </c>
      <c r="C375" s="16"/>
      <c r="D375" s="43" t="s">
        <v>2</v>
      </c>
      <c r="E375" s="15">
        <v>0.49668560606060608</v>
      </c>
      <c r="F375" s="12">
        <v>2.5819265143992021E-2</v>
      </c>
      <c r="G375" s="12">
        <v>-2.3769100169779345E-2</v>
      </c>
      <c r="H375" s="12">
        <v>-1.7064846416382229E-2</v>
      </c>
      <c r="I375" s="12">
        <v>-0.10416666666666669</v>
      </c>
      <c r="J375" s="12">
        <v>-0.15000000000000002</v>
      </c>
      <c r="K375" s="12" t="s">
        <v>1</v>
      </c>
      <c r="L375" s="15">
        <v>0.49668560606060608</v>
      </c>
      <c r="M375" s="12">
        <v>2.5819265143992021E-2</v>
      </c>
      <c r="N375" s="12">
        <v>-2.3769100169779345E-2</v>
      </c>
      <c r="O375" s="12">
        <v>-1.7064846416382229E-2</v>
      </c>
      <c r="P375" s="12">
        <v>-0.10416666666666669</v>
      </c>
      <c r="Q375" s="12">
        <v>-0.15000000000000002</v>
      </c>
      <c r="R375" s="42" t="s">
        <v>1</v>
      </c>
      <c r="S375" s="12" t="s">
        <v>1</v>
      </c>
      <c r="T375" s="12" t="s">
        <v>0</v>
      </c>
      <c r="U375" s="12" t="s">
        <v>0</v>
      </c>
      <c r="V375" s="12" t="s">
        <v>0</v>
      </c>
      <c r="W375" s="12" t="s">
        <v>0</v>
      </c>
      <c r="X375" s="12" t="s">
        <v>0</v>
      </c>
      <c r="Y375" s="12" t="s">
        <v>0</v>
      </c>
      <c r="Z375" s="35"/>
      <c r="AA375" s="35"/>
      <c r="AE375"/>
      <c r="AF375"/>
      <c r="AG375"/>
      <c r="AH375"/>
      <c r="AI375"/>
    </row>
    <row r="376" spans="1:35" s="3" customFormat="1" x14ac:dyDescent="0.3">
      <c r="A376" s="21" t="s">
        <v>4</v>
      </c>
      <c r="B376" s="3" t="s">
        <v>37</v>
      </c>
      <c r="C376" s="16"/>
      <c r="D376" s="43" t="s">
        <v>2</v>
      </c>
      <c r="E376" s="15">
        <v>0.44365530303030304</v>
      </c>
      <c r="F376" s="12">
        <v>4.9652432969214955E-3</v>
      </c>
      <c r="G376" s="12">
        <v>-1.6977928692699651E-3</v>
      </c>
      <c r="H376" s="12">
        <v>-1.3651877133105783E-2</v>
      </c>
      <c r="I376" s="12">
        <v>-7.6388888888888895E-2</v>
      </c>
      <c r="J376" s="12">
        <v>-0.16666666666666669</v>
      </c>
      <c r="K376" s="12" t="s">
        <v>1</v>
      </c>
      <c r="L376" s="15">
        <v>0.44365530303030304</v>
      </c>
      <c r="M376" s="12">
        <v>4.9652432969214955E-3</v>
      </c>
      <c r="N376" s="12">
        <v>-1.6977928692699651E-3</v>
      </c>
      <c r="O376" s="12">
        <v>-1.3651877133105783E-2</v>
      </c>
      <c r="P376" s="12">
        <v>-7.6388888888888895E-2</v>
      </c>
      <c r="Q376" s="12">
        <v>-0.16666666666666669</v>
      </c>
      <c r="R376" s="42" t="s">
        <v>1</v>
      </c>
      <c r="S376" s="12" t="s">
        <v>1</v>
      </c>
      <c r="T376" s="12" t="s">
        <v>0</v>
      </c>
      <c r="U376" s="12" t="s">
        <v>0</v>
      </c>
      <c r="V376" s="12" t="s">
        <v>0</v>
      </c>
      <c r="W376" s="12" t="s">
        <v>0</v>
      </c>
      <c r="X376" s="12" t="s">
        <v>0</v>
      </c>
      <c r="Y376" s="12" t="s">
        <v>0</v>
      </c>
      <c r="Z376" s="35"/>
      <c r="AA376" s="35"/>
      <c r="AE376"/>
      <c r="AF376"/>
      <c r="AG376"/>
      <c r="AH376"/>
      <c r="AI376"/>
    </row>
    <row r="377" spans="1:35" s="3" customFormat="1" x14ac:dyDescent="0.3">
      <c r="A377" s="21" t="s">
        <v>4</v>
      </c>
      <c r="B377" s="3" t="s">
        <v>36</v>
      </c>
      <c r="C377" s="16"/>
      <c r="D377" s="43" t="s">
        <v>2</v>
      </c>
      <c r="E377" s="15">
        <v>0.63873106060606055</v>
      </c>
      <c r="F377" s="12">
        <v>2.1847070506454846E-2</v>
      </c>
      <c r="G377" s="12">
        <v>3.7351443123938899E-2</v>
      </c>
      <c r="H377" s="12">
        <v>6.8259385665529027E-2</v>
      </c>
      <c r="I377" s="12">
        <v>0.11111111111111116</v>
      </c>
      <c r="J377" s="12">
        <v>3.3333333333333326E-2</v>
      </c>
      <c r="K377" s="12" t="s">
        <v>1</v>
      </c>
      <c r="L377" s="15">
        <v>0.63873106060606055</v>
      </c>
      <c r="M377" s="12">
        <v>2.1847070506454846E-2</v>
      </c>
      <c r="N377" s="12">
        <v>3.7351443123938899E-2</v>
      </c>
      <c r="O377" s="12">
        <v>6.8259385665529027E-2</v>
      </c>
      <c r="P377" s="12">
        <v>0.11111111111111116</v>
      </c>
      <c r="Q377" s="12">
        <v>3.3333333333333326E-2</v>
      </c>
      <c r="R377" s="42" t="s">
        <v>1</v>
      </c>
      <c r="S377" s="12" t="s">
        <v>1</v>
      </c>
      <c r="T377" s="12" t="s">
        <v>0</v>
      </c>
      <c r="U377" s="12" t="s">
        <v>0</v>
      </c>
      <c r="V377" s="12" t="s">
        <v>0</v>
      </c>
      <c r="W377" s="12" t="s">
        <v>0</v>
      </c>
      <c r="X377" s="12" t="s">
        <v>0</v>
      </c>
      <c r="Y377" s="12" t="s">
        <v>0</v>
      </c>
      <c r="Z377" s="35"/>
      <c r="AA377" s="35"/>
      <c r="AE377"/>
      <c r="AF377"/>
      <c r="AG377"/>
      <c r="AH377"/>
      <c r="AI377"/>
    </row>
    <row r="378" spans="1:35" s="3" customFormat="1" x14ac:dyDescent="0.3">
      <c r="A378" s="21" t="s">
        <v>4</v>
      </c>
      <c r="B378" s="3" t="s">
        <v>35</v>
      </c>
      <c r="C378" s="16"/>
      <c r="D378" s="43" t="s">
        <v>2</v>
      </c>
      <c r="E378" s="15">
        <v>0.12609970674486803</v>
      </c>
      <c r="F378" s="12">
        <v>8.787878787878789E-2</v>
      </c>
      <c r="G378" s="12">
        <v>0.13604240282685515</v>
      </c>
      <c r="H378" s="12">
        <v>9.5070422535211266E-2</v>
      </c>
      <c r="I378" s="12">
        <v>0.15789473684210525</v>
      </c>
      <c r="J378" s="12">
        <v>3.6363636363636376E-2</v>
      </c>
      <c r="K378" s="12" t="s">
        <v>1</v>
      </c>
      <c r="L378" s="15">
        <v>0.12609970674486803</v>
      </c>
      <c r="M378" s="12">
        <v>8.787878787878789E-2</v>
      </c>
      <c r="N378" s="12">
        <v>0.13604240282685515</v>
      </c>
      <c r="O378" s="12">
        <v>9.5070422535211266E-2</v>
      </c>
      <c r="P378" s="12">
        <v>0.15789473684210525</v>
      </c>
      <c r="Q378" s="12">
        <v>3.6363636363636376E-2</v>
      </c>
      <c r="R378" s="42" t="s">
        <v>1</v>
      </c>
      <c r="S378" s="12" t="s">
        <v>1</v>
      </c>
      <c r="T378" s="12" t="s">
        <v>0</v>
      </c>
      <c r="U378" s="12" t="s">
        <v>0</v>
      </c>
      <c r="V378" s="12" t="s">
        <v>0</v>
      </c>
      <c r="W378" s="12" t="s">
        <v>0</v>
      </c>
      <c r="X378" s="12" t="s">
        <v>0</v>
      </c>
      <c r="Y378" s="12" t="s">
        <v>0</v>
      </c>
      <c r="Z378" s="35"/>
      <c r="AA378" s="35"/>
      <c r="AE378"/>
      <c r="AF378"/>
      <c r="AG378"/>
      <c r="AH378"/>
      <c r="AI378"/>
    </row>
    <row r="379" spans="1:35" s="3" customFormat="1" x14ac:dyDescent="0.3">
      <c r="A379" s="21" t="s">
        <v>1</v>
      </c>
      <c r="B379" s="3" t="s">
        <v>1</v>
      </c>
      <c r="C379" s="16"/>
      <c r="D379" s="43" t="s">
        <v>1</v>
      </c>
      <c r="E379" s="15" t="s">
        <v>1</v>
      </c>
      <c r="F379" s="12" t="s">
        <v>0</v>
      </c>
      <c r="G379" s="12" t="s">
        <v>0</v>
      </c>
      <c r="H379" s="12" t="s">
        <v>0</v>
      </c>
      <c r="I379" s="12" t="s">
        <v>0</v>
      </c>
      <c r="J379" s="12" t="s">
        <v>0</v>
      </c>
      <c r="K379" s="12" t="s">
        <v>0</v>
      </c>
      <c r="L379" s="15" t="s">
        <v>1</v>
      </c>
      <c r="M379" s="12" t="s">
        <v>0</v>
      </c>
      <c r="N379" s="12" t="s">
        <v>0</v>
      </c>
      <c r="O379" s="12" t="s">
        <v>0</v>
      </c>
      <c r="P379" s="12" t="s">
        <v>0</v>
      </c>
      <c r="Q379" s="12" t="s">
        <v>0</v>
      </c>
      <c r="R379" s="42" t="s">
        <v>0</v>
      </c>
      <c r="S379" s="12" t="s">
        <v>1</v>
      </c>
      <c r="T379" s="12" t="s">
        <v>0</v>
      </c>
      <c r="U379" s="12" t="s">
        <v>0</v>
      </c>
      <c r="V379" s="12" t="s">
        <v>0</v>
      </c>
      <c r="W379" s="12" t="s">
        <v>0</v>
      </c>
      <c r="X379" s="12" t="s">
        <v>0</v>
      </c>
      <c r="Y379" s="12" t="s">
        <v>0</v>
      </c>
      <c r="Z379" s="35"/>
      <c r="AA379" s="35"/>
      <c r="AE379"/>
      <c r="AF379"/>
      <c r="AG379"/>
      <c r="AH379"/>
      <c r="AI379"/>
    </row>
    <row r="380" spans="1:35" s="3" customFormat="1" x14ac:dyDescent="0.3">
      <c r="A380" s="21" t="s">
        <v>28</v>
      </c>
      <c r="B380" s="3" t="s">
        <v>34</v>
      </c>
      <c r="C380" s="16"/>
      <c r="D380" s="43" t="s">
        <v>2</v>
      </c>
      <c r="E380" s="15">
        <v>0.578125</v>
      </c>
      <c r="F380" s="12">
        <v>3.376365441906648E-2</v>
      </c>
      <c r="G380" s="12">
        <v>5.6027164685908293E-2</v>
      </c>
      <c r="H380" s="12">
        <v>5.8020477815699634E-2</v>
      </c>
      <c r="I380" s="12">
        <v>3.4722222222222321E-2</v>
      </c>
      <c r="J380" s="12">
        <v>0.2</v>
      </c>
      <c r="K380" s="12" t="s">
        <v>1</v>
      </c>
      <c r="L380" s="15">
        <v>0.578125</v>
      </c>
      <c r="M380" s="12">
        <v>3.376365441906648E-2</v>
      </c>
      <c r="N380" s="12">
        <v>5.6027164685908293E-2</v>
      </c>
      <c r="O380" s="12">
        <v>5.8020477815699634E-2</v>
      </c>
      <c r="P380" s="12">
        <v>3.4722222222222321E-2</v>
      </c>
      <c r="Q380" s="12">
        <v>0.2</v>
      </c>
      <c r="R380" s="42" t="s">
        <v>1</v>
      </c>
      <c r="S380" s="12" t="s">
        <v>1</v>
      </c>
      <c r="T380" s="12" t="s">
        <v>0</v>
      </c>
      <c r="U380" s="12" t="s">
        <v>0</v>
      </c>
      <c r="V380" s="12" t="s">
        <v>0</v>
      </c>
      <c r="W380" s="12" t="s">
        <v>0</v>
      </c>
      <c r="X380" s="12" t="s">
        <v>0</v>
      </c>
      <c r="Y380" s="12" t="s">
        <v>0</v>
      </c>
      <c r="Z380" s="35"/>
      <c r="AA380" s="35"/>
      <c r="AE380"/>
      <c r="AF380"/>
      <c r="AG380"/>
      <c r="AH380"/>
      <c r="AI380"/>
    </row>
    <row r="381" spans="1:35" s="3" customFormat="1" x14ac:dyDescent="0.3">
      <c r="A381" s="21" t="s">
        <v>28</v>
      </c>
      <c r="B381" s="3" t="s">
        <v>33</v>
      </c>
      <c r="C381" s="16"/>
      <c r="D381" s="43" t="s">
        <v>2</v>
      </c>
      <c r="E381" s="15">
        <v>0.87686895338610382</v>
      </c>
      <c r="F381" s="12">
        <v>1.712328767123239E-3</v>
      </c>
      <c r="G381" s="12">
        <v>-3.1948881789137795E-3</v>
      </c>
      <c r="H381" s="12">
        <v>-3.007518796992481E-2</v>
      </c>
      <c r="I381" s="12">
        <v>2.8985507246376829E-2</v>
      </c>
      <c r="J381" s="12">
        <v>-4.0000000000000036E-2</v>
      </c>
      <c r="K381" s="12" t="s">
        <v>1</v>
      </c>
      <c r="L381" s="15">
        <v>0.87686895338610382</v>
      </c>
      <c r="M381" s="12">
        <v>1.712328767123239E-3</v>
      </c>
      <c r="N381" s="12">
        <v>-3.1948881789137795E-3</v>
      </c>
      <c r="O381" s="12">
        <v>-3.007518796992481E-2</v>
      </c>
      <c r="P381" s="12">
        <v>2.8985507246376829E-2</v>
      </c>
      <c r="Q381" s="12">
        <v>-4.0000000000000036E-2</v>
      </c>
      <c r="R381" s="42" t="s">
        <v>1</v>
      </c>
      <c r="S381" s="12" t="s">
        <v>1</v>
      </c>
      <c r="T381" s="12" t="s">
        <v>0</v>
      </c>
      <c r="U381" s="12" t="s">
        <v>0</v>
      </c>
      <c r="V381" s="12" t="s">
        <v>0</v>
      </c>
      <c r="W381" s="12" t="s">
        <v>0</v>
      </c>
      <c r="X381" s="12" t="s">
        <v>0</v>
      </c>
      <c r="Y381" s="12" t="s">
        <v>0</v>
      </c>
      <c r="Z381" s="35"/>
      <c r="AA381" s="35"/>
      <c r="AE381"/>
      <c r="AF381"/>
      <c r="AG381"/>
      <c r="AH381"/>
      <c r="AI381"/>
    </row>
    <row r="382" spans="1:35" s="3" customFormat="1" x14ac:dyDescent="0.3">
      <c r="A382" s="21" t="s">
        <v>28</v>
      </c>
      <c r="B382" s="3" t="s">
        <v>32</v>
      </c>
      <c r="C382" s="16"/>
      <c r="D382" s="43" t="s">
        <v>2</v>
      </c>
      <c r="E382" s="15">
        <v>0.89790337283500454</v>
      </c>
      <c r="F382" s="12">
        <v>3.4843205574913716E-3</v>
      </c>
      <c r="G382" s="12">
        <v>2.3809523809523836E-2</v>
      </c>
      <c r="H382" s="12">
        <v>-7.8740157480315931E-3</v>
      </c>
      <c r="I382" s="12">
        <v>6.25E-2</v>
      </c>
      <c r="J382" s="12">
        <v>0.19999999999999996</v>
      </c>
      <c r="K382" s="12" t="s">
        <v>1</v>
      </c>
      <c r="L382" s="15">
        <v>0.89790337283500454</v>
      </c>
      <c r="M382" s="12">
        <v>3.4843205574913716E-3</v>
      </c>
      <c r="N382" s="12">
        <v>2.3809523809523836E-2</v>
      </c>
      <c r="O382" s="12">
        <v>-7.8740157480315931E-3</v>
      </c>
      <c r="P382" s="12">
        <v>6.25E-2</v>
      </c>
      <c r="Q382" s="12">
        <v>0.19999999999999996</v>
      </c>
      <c r="R382" s="42" t="s">
        <v>1</v>
      </c>
      <c r="S382" s="12" t="s">
        <v>1</v>
      </c>
      <c r="T382" s="12" t="s">
        <v>0</v>
      </c>
      <c r="U382" s="12" t="s">
        <v>0</v>
      </c>
      <c r="V382" s="12" t="s">
        <v>0</v>
      </c>
      <c r="W382" s="12" t="s">
        <v>0</v>
      </c>
      <c r="X382" s="12" t="s">
        <v>0</v>
      </c>
      <c r="Y382" s="12" t="s">
        <v>0</v>
      </c>
      <c r="Z382" s="35"/>
      <c r="AA382" s="35"/>
      <c r="AE382"/>
      <c r="AF382"/>
      <c r="AG382"/>
      <c r="AH382"/>
      <c r="AI382"/>
    </row>
    <row r="383" spans="1:35" s="3" customFormat="1" x14ac:dyDescent="0.3">
      <c r="A383" s="21" t="s">
        <v>28</v>
      </c>
      <c r="B383" s="3" t="s">
        <v>31</v>
      </c>
      <c r="C383" s="16"/>
      <c r="D383" s="43" t="s">
        <v>2</v>
      </c>
      <c r="E383" s="15">
        <v>0.52801189885969257</v>
      </c>
      <c r="F383" s="12">
        <v>8.1466395112016476E-3</v>
      </c>
      <c r="G383" s="12">
        <v>-2.6978417266187105E-2</v>
      </c>
      <c r="H383" s="12">
        <v>-2.8880866425992802E-2</v>
      </c>
      <c r="I383" s="12">
        <v>-1.5384615384615385E-2</v>
      </c>
      <c r="J383" s="12">
        <v>7.2727272727272696E-2</v>
      </c>
      <c r="K383" s="12" t="s">
        <v>1</v>
      </c>
      <c r="L383" s="15">
        <v>0.52801189885969257</v>
      </c>
      <c r="M383" s="12">
        <v>8.1466395112016476E-3</v>
      </c>
      <c r="N383" s="12">
        <v>-2.6978417266187105E-2</v>
      </c>
      <c r="O383" s="12">
        <v>-2.8880866425992802E-2</v>
      </c>
      <c r="P383" s="12">
        <v>-1.5384615384615385E-2</v>
      </c>
      <c r="Q383" s="12">
        <v>7.2727272727272696E-2</v>
      </c>
      <c r="R383" s="42" t="s">
        <v>1</v>
      </c>
      <c r="S383" s="12" t="s">
        <v>1</v>
      </c>
      <c r="T383" s="12" t="s">
        <v>0</v>
      </c>
      <c r="U383" s="12" t="s">
        <v>0</v>
      </c>
      <c r="V383" s="12" t="s">
        <v>0</v>
      </c>
      <c r="W383" s="12" t="s">
        <v>0</v>
      </c>
      <c r="X383" s="12" t="s">
        <v>0</v>
      </c>
      <c r="Y383" s="12" t="s">
        <v>0</v>
      </c>
      <c r="Z383" s="35"/>
      <c r="AA383" s="35"/>
      <c r="AE383"/>
      <c r="AF383"/>
      <c r="AG383"/>
      <c r="AH383"/>
      <c r="AI383"/>
    </row>
    <row r="384" spans="1:35" s="3" customFormat="1" x14ac:dyDescent="0.3">
      <c r="A384" s="21" t="s">
        <v>28</v>
      </c>
      <c r="B384" s="3" t="s">
        <v>30</v>
      </c>
      <c r="C384" s="16"/>
      <c r="D384" s="43" t="s">
        <v>2</v>
      </c>
      <c r="E384" s="15">
        <v>0.87823834196891193</v>
      </c>
      <c r="F384" s="12">
        <v>2.3255813953488413E-2</v>
      </c>
      <c r="G384" s="12">
        <v>4.7619047619047561E-2</v>
      </c>
      <c r="H384" s="12">
        <v>6.0606060606060552E-2</v>
      </c>
      <c r="I384" s="12">
        <v>8.8888888888888906E-2</v>
      </c>
      <c r="J384" s="12">
        <v>8.6956521739130488E-2</v>
      </c>
      <c r="K384" s="12" t="s">
        <v>1</v>
      </c>
      <c r="L384" s="15">
        <v>0.87823834196891193</v>
      </c>
      <c r="M384" s="12">
        <v>2.3255813953488413E-2</v>
      </c>
      <c r="N384" s="12">
        <v>4.7619047619047561E-2</v>
      </c>
      <c r="O384" s="12">
        <v>6.0606060606060552E-2</v>
      </c>
      <c r="P384" s="12">
        <v>8.8888888888888906E-2</v>
      </c>
      <c r="Q384" s="12">
        <v>8.6956521739130488E-2</v>
      </c>
      <c r="R384" s="42" t="s">
        <v>1</v>
      </c>
      <c r="S384" s="12" t="s">
        <v>1</v>
      </c>
      <c r="T384" s="12" t="s">
        <v>0</v>
      </c>
      <c r="U384" s="12" t="s">
        <v>0</v>
      </c>
      <c r="V384" s="12" t="s">
        <v>0</v>
      </c>
      <c r="W384" s="12" t="s">
        <v>0</v>
      </c>
      <c r="X384" s="12" t="s">
        <v>0</v>
      </c>
      <c r="Y384" s="12" t="s">
        <v>0</v>
      </c>
      <c r="Z384" s="35"/>
      <c r="AA384" s="35"/>
      <c r="AE384"/>
      <c r="AF384"/>
      <c r="AG384"/>
      <c r="AH384"/>
      <c r="AI384"/>
    </row>
    <row r="385" spans="1:35" s="3" customFormat="1" x14ac:dyDescent="0.3">
      <c r="A385" s="21" t="s">
        <v>28</v>
      </c>
      <c r="B385" s="3" t="s">
        <v>29</v>
      </c>
      <c r="C385" s="16"/>
      <c r="D385" s="43" t="s">
        <v>2</v>
      </c>
      <c r="E385" s="15">
        <v>0.12176165803108809</v>
      </c>
      <c r="F385" s="12">
        <v>7.75193798449611E-3</v>
      </c>
      <c r="G385" s="12">
        <v>3.8095238095238099E-2</v>
      </c>
      <c r="H385" s="12">
        <v>5.0505050505050497E-2</v>
      </c>
      <c r="I385" s="12">
        <v>-2.2222222222222227E-2</v>
      </c>
      <c r="J385" s="12">
        <v>0</v>
      </c>
      <c r="K385" s="12" t="s">
        <v>1</v>
      </c>
      <c r="L385" s="15">
        <v>0.12176165803108809</v>
      </c>
      <c r="M385" s="12">
        <v>7.75193798449611E-3</v>
      </c>
      <c r="N385" s="12">
        <v>3.8095238095238099E-2</v>
      </c>
      <c r="O385" s="12">
        <v>5.0505050505050497E-2</v>
      </c>
      <c r="P385" s="12">
        <v>-2.2222222222222227E-2</v>
      </c>
      <c r="Q385" s="12">
        <v>0</v>
      </c>
      <c r="R385" s="42" t="s">
        <v>1</v>
      </c>
      <c r="S385" s="12" t="s">
        <v>1</v>
      </c>
      <c r="T385" s="12" t="s">
        <v>0</v>
      </c>
      <c r="U385" s="12" t="s">
        <v>0</v>
      </c>
      <c r="V385" s="12" t="s">
        <v>0</v>
      </c>
      <c r="W385" s="12" t="s">
        <v>0</v>
      </c>
      <c r="X385" s="12" t="s">
        <v>0</v>
      </c>
      <c r="Y385" s="12" t="s">
        <v>0</v>
      </c>
      <c r="Z385" s="35"/>
      <c r="AA385" s="35"/>
      <c r="AE385"/>
      <c r="AF385"/>
      <c r="AG385"/>
      <c r="AH385"/>
      <c r="AI385"/>
    </row>
    <row r="386" spans="1:35" s="3" customFormat="1" x14ac:dyDescent="0.3">
      <c r="A386" s="21" t="s">
        <v>28</v>
      </c>
      <c r="B386" s="3" t="s">
        <v>27</v>
      </c>
      <c r="C386" s="16"/>
      <c r="D386" s="43" t="s">
        <v>2</v>
      </c>
      <c r="E386" s="15">
        <v>0.26295336787564766</v>
      </c>
      <c r="F386" s="12">
        <v>2.3255813953488386E-2</v>
      </c>
      <c r="G386" s="12">
        <v>7.1428571428571452E-2</v>
      </c>
      <c r="H386" s="12">
        <v>2.0202020202020221E-2</v>
      </c>
      <c r="I386" s="12">
        <v>-4.4444444444444453E-2</v>
      </c>
      <c r="J386" s="12">
        <v>4.3478260869565188E-2</v>
      </c>
      <c r="K386" s="12" t="s">
        <v>1</v>
      </c>
      <c r="L386" s="15">
        <v>0.26295336787564766</v>
      </c>
      <c r="M386" s="12">
        <v>2.3255813953488386E-2</v>
      </c>
      <c r="N386" s="12">
        <v>7.1428571428571452E-2</v>
      </c>
      <c r="O386" s="12">
        <v>2.0202020202020221E-2</v>
      </c>
      <c r="P386" s="12">
        <v>-4.4444444444444453E-2</v>
      </c>
      <c r="Q386" s="12">
        <v>4.3478260869565188E-2</v>
      </c>
      <c r="R386" s="42" t="s">
        <v>1</v>
      </c>
      <c r="S386" s="12" t="s">
        <v>1</v>
      </c>
      <c r="T386" s="12" t="s">
        <v>0</v>
      </c>
      <c r="U386" s="12" t="s">
        <v>0</v>
      </c>
      <c r="V386" s="12" t="s">
        <v>0</v>
      </c>
      <c r="W386" s="12" t="s">
        <v>0</v>
      </c>
      <c r="X386" s="12" t="s">
        <v>0</v>
      </c>
      <c r="Y386" s="12" t="s">
        <v>0</v>
      </c>
      <c r="Z386" s="35"/>
      <c r="AA386" s="35"/>
      <c r="AE386"/>
      <c r="AF386"/>
      <c r="AG386"/>
      <c r="AH386"/>
      <c r="AI386"/>
    </row>
    <row r="387" spans="1:35" s="3" customFormat="1" x14ac:dyDescent="0.3">
      <c r="A387" s="21" t="s">
        <v>1</v>
      </c>
      <c r="B387" s="3" t="s">
        <v>1</v>
      </c>
      <c r="C387" s="16"/>
      <c r="D387" s="43" t="s">
        <v>1</v>
      </c>
      <c r="E387" s="15" t="s">
        <v>1</v>
      </c>
      <c r="F387" s="12" t="s">
        <v>0</v>
      </c>
      <c r="G387" s="12" t="s">
        <v>0</v>
      </c>
      <c r="H387" s="12" t="s">
        <v>0</v>
      </c>
      <c r="I387" s="12" t="s">
        <v>0</v>
      </c>
      <c r="J387" s="12" t="s">
        <v>0</v>
      </c>
      <c r="K387" s="42"/>
      <c r="L387" s="15" t="s">
        <v>1</v>
      </c>
      <c r="M387" s="12" t="s">
        <v>0</v>
      </c>
      <c r="N387" s="12" t="s">
        <v>0</v>
      </c>
      <c r="O387" s="12" t="s">
        <v>0</v>
      </c>
      <c r="P387" s="12" t="s">
        <v>0</v>
      </c>
      <c r="Q387" s="12" t="s">
        <v>0</v>
      </c>
      <c r="R387" s="42"/>
      <c r="S387" s="15" t="s">
        <v>1</v>
      </c>
      <c r="T387" s="12" t="s">
        <v>0</v>
      </c>
      <c r="U387" s="12" t="s">
        <v>0</v>
      </c>
      <c r="V387" s="12" t="s">
        <v>0</v>
      </c>
      <c r="W387" s="12" t="s">
        <v>0</v>
      </c>
      <c r="X387" s="12" t="s">
        <v>0</v>
      </c>
      <c r="Y387" s="41"/>
      <c r="Z387" s="35"/>
      <c r="AA387" s="35"/>
      <c r="AE387"/>
      <c r="AF387"/>
      <c r="AG387"/>
      <c r="AH387"/>
      <c r="AI387"/>
    </row>
    <row r="388" spans="1:35" s="3" customFormat="1" ht="20.25" thickBot="1" x14ac:dyDescent="0.35">
      <c r="A388" s="40" t="s">
        <v>1</v>
      </c>
      <c r="B388" s="10" t="s">
        <v>1</v>
      </c>
      <c r="C388" s="9"/>
      <c r="D388" s="39"/>
      <c r="E388" s="7" t="s">
        <v>1</v>
      </c>
      <c r="F388" s="37" t="s">
        <v>0</v>
      </c>
      <c r="G388" s="37" t="s">
        <v>0</v>
      </c>
      <c r="H388" s="37" t="s">
        <v>0</v>
      </c>
      <c r="I388" s="37" t="s">
        <v>0</v>
      </c>
      <c r="J388" s="37" t="s">
        <v>0</v>
      </c>
      <c r="K388" s="38"/>
      <c r="L388" s="7" t="s">
        <v>1</v>
      </c>
      <c r="M388" s="37" t="s">
        <v>0</v>
      </c>
      <c r="N388" s="37" t="s">
        <v>0</v>
      </c>
      <c r="O388" s="37" t="s">
        <v>0</v>
      </c>
      <c r="P388" s="37" t="s">
        <v>0</v>
      </c>
      <c r="Q388" s="37" t="s">
        <v>0</v>
      </c>
      <c r="R388" s="38"/>
      <c r="S388" s="7" t="s">
        <v>1</v>
      </c>
      <c r="T388" s="37" t="s">
        <v>0</v>
      </c>
      <c r="U388" s="37" t="s">
        <v>0</v>
      </c>
      <c r="V388" s="37" t="s">
        <v>0</v>
      </c>
      <c r="W388" s="37" t="s">
        <v>0</v>
      </c>
      <c r="X388" s="37" t="s">
        <v>0</v>
      </c>
      <c r="Y388" s="36"/>
      <c r="Z388" s="35"/>
      <c r="AA388" s="35"/>
      <c r="AE388"/>
      <c r="AF388"/>
      <c r="AG388"/>
      <c r="AH388"/>
      <c r="AI388"/>
    </row>
    <row r="389" spans="1:35" s="18" customFormat="1" ht="99.4" customHeight="1" thickBot="1" x14ac:dyDescent="0.45">
      <c r="A389" s="34" t="s">
        <v>26</v>
      </c>
      <c r="B389" s="33" t="s">
        <v>25</v>
      </c>
      <c r="C389" s="10"/>
      <c r="D389" s="10"/>
      <c r="E389" s="166" t="s">
        <v>24</v>
      </c>
      <c r="F389" s="167"/>
      <c r="G389" s="167"/>
      <c r="H389" s="167"/>
      <c r="I389" s="167"/>
      <c r="J389" s="167"/>
      <c r="K389" s="31"/>
      <c r="L389" s="166" t="s">
        <v>23</v>
      </c>
      <c r="M389" s="167"/>
      <c r="N389" s="167"/>
      <c r="O389" s="167"/>
      <c r="P389" s="167"/>
      <c r="Q389" s="167"/>
      <c r="R389" s="31"/>
      <c r="S389" s="163" t="s">
        <v>22</v>
      </c>
      <c r="T389" s="164"/>
      <c r="U389" s="164"/>
      <c r="V389" s="164"/>
      <c r="W389" s="164"/>
      <c r="X389" s="164"/>
      <c r="Y389" s="30"/>
      <c r="AE389"/>
      <c r="AF389"/>
      <c r="AG389"/>
      <c r="AH389"/>
      <c r="AI389"/>
    </row>
    <row r="390" spans="1:35" s="3" customFormat="1" ht="115.5" customHeight="1" thickBot="1" x14ac:dyDescent="0.3">
      <c r="A390" s="29" t="s">
        <v>21</v>
      </c>
      <c r="B390" s="28" t="s">
        <v>20</v>
      </c>
      <c r="C390" s="26" t="s">
        <v>19</v>
      </c>
      <c r="D390" s="26"/>
      <c r="E390" s="27"/>
      <c r="F390" s="26" t="s">
        <v>17</v>
      </c>
      <c r="G390" s="26" t="s">
        <v>16</v>
      </c>
      <c r="H390" s="26" t="s">
        <v>15</v>
      </c>
      <c r="I390" s="26" t="s">
        <v>14</v>
      </c>
      <c r="J390" s="26" t="s">
        <v>13</v>
      </c>
      <c r="K390" s="25" t="s">
        <v>12</v>
      </c>
      <c r="L390" s="27"/>
      <c r="M390" s="26" t="s">
        <v>17</v>
      </c>
      <c r="N390" s="26" t="s">
        <v>16</v>
      </c>
      <c r="O390" s="26" t="s">
        <v>15</v>
      </c>
      <c r="P390" s="26" t="s">
        <v>14</v>
      </c>
      <c r="Q390" s="26" t="s">
        <v>18</v>
      </c>
      <c r="R390" s="25" t="s">
        <v>12</v>
      </c>
      <c r="S390" s="27"/>
      <c r="T390" s="26" t="s">
        <v>17</v>
      </c>
      <c r="U390" s="26" t="s">
        <v>16</v>
      </c>
      <c r="V390" s="26" t="s">
        <v>15</v>
      </c>
      <c r="W390" s="26" t="s">
        <v>14</v>
      </c>
      <c r="X390" s="26" t="s">
        <v>13</v>
      </c>
      <c r="Y390" s="25" t="s">
        <v>12</v>
      </c>
      <c r="Z390" s="24"/>
      <c r="AA390" s="24"/>
      <c r="AE390"/>
      <c r="AF390"/>
      <c r="AG390"/>
      <c r="AH390"/>
      <c r="AI390"/>
    </row>
    <row r="391" spans="1:35" s="3" customFormat="1" x14ac:dyDescent="0.3">
      <c r="A391" s="23" t="s">
        <v>1</v>
      </c>
      <c r="B391" s="3" t="s">
        <v>1</v>
      </c>
      <c r="C391" s="16"/>
      <c r="D391" s="16"/>
      <c r="E391" s="15" t="s">
        <v>1</v>
      </c>
      <c r="F391" s="14" t="s">
        <v>0</v>
      </c>
      <c r="G391" s="14" t="s">
        <v>0</v>
      </c>
      <c r="H391" s="14" t="s">
        <v>0</v>
      </c>
      <c r="I391" s="14" t="s">
        <v>0</v>
      </c>
      <c r="J391" s="14" t="s">
        <v>0</v>
      </c>
      <c r="K391" s="13"/>
      <c r="L391" s="15" t="s">
        <v>1</v>
      </c>
      <c r="M391" s="14" t="s">
        <v>0</v>
      </c>
      <c r="N391" s="14" t="s">
        <v>0</v>
      </c>
      <c r="O391" s="14" t="s">
        <v>0</v>
      </c>
      <c r="P391" s="14" t="s">
        <v>0</v>
      </c>
      <c r="Q391" s="14" t="s">
        <v>0</v>
      </c>
      <c r="R391" s="13"/>
      <c r="S391" s="15" t="s">
        <v>1</v>
      </c>
      <c r="T391" s="14" t="s">
        <v>0</v>
      </c>
      <c r="U391" s="14" t="s">
        <v>0</v>
      </c>
      <c r="V391" s="14" t="s">
        <v>0</v>
      </c>
      <c r="W391" s="14" t="s">
        <v>0</v>
      </c>
      <c r="X391" s="14" t="s">
        <v>0</v>
      </c>
      <c r="Y391" s="22"/>
      <c r="Z391" s="4"/>
      <c r="AA391" s="4"/>
      <c r="AE391"/>
      <c r="AF391"/>
      <c r="AG391"/>
      <c r="AH391"/>
      <c r="AI391"/>
    </row>
    <row r="392" spans="1:35" s="3" customFormat="1" x14ac:dyDescent="0.3">
      <c r="A392" s="21" t="s">
        <v>11</v>
      </c>
      <c r="B392" s="3" t="s">
        <v>10</v>
      </c>
      <c r="C392" s="16" t="s">
        <v>9</v>
      </c>
      <c r="D392" s="16" t="s">
        <v>2</v>
      </c>
      <c r="E392" s="15" t="s">
        <v>1</v>
      </c>
      <c r="F392" s="14">
        <v>0.78593272171253825</v>
      </c>
      <c r="G392" s="14">
        <v>0.79001721170395867</v>
      </c>
      <c r="H392" s="14">
        <v>0.81314878892733566</v>
      </c>
      <c r="I392" s="14">
        <v>0.75</v>
      </c>
      <c r="J392" s="14">
        <v>0.70909090909090911</v>
      </c>
      <c r="K392" s="14" t="s">
        <v>1</v>
      </c>
      <c r="L392" s="15" t="s">
        <v>1</v>
      </c>
      <c r="M392" s="14" t="s">
        <v>0</v>
      </c>
      <c r="N392" s="14" t="s">
        <v>0</v>
      </c>
      <c r="O392" s="14" t="s">
        <v>0</v>
      </c>
      <c r="P392" s="14" t="s">
        <v>0</v>
      </c>
      <c r="Q392" s="14" t="s">
        <v>0</v>
      </c>
      <c r="R392" s="13"/>
      <c r="S392" s="12" t="s">
        <v>1</v>
      </c>
      <c r="T392" s="12" t="s">
        <v>0</v>
      </c>
      <c r="U392" s="12" t="s">
        <v>0</v>
      </c>
      <c r="V392" s="12" t="s">
        <v>0</v>
      </c>
      <c r="W392" s="12" t="s">
        <v>0</v>
      </c>
      <c r="X392" s="12" t="s">
        <v>0</v>
      </c>
      <c r="Y392" s="12" t="s">
        <v>0</v>
      </c>
      <c r="Z392" s="4"/>
      <c r="AA392" s="4"/>
      <c r="AE392"/>
      <c r="AF392"/>
      <c r="AG392"/>
      <c r="AH392"/>
      <c r="AI392"/>
    </row>
    <row r="393" spans="1:35" s="3" customFormat="1" x14ac:dyDescent="0.3">
      <c r="A393" s="21" t="s">
        <v>8</v>
      </c>
      <c r="B393" s="3" t="s">
        <v>7</v>
      </c>
      <c r="C393" s="16"/>
      <c r="D393" s="16" t="s">
        <v>2</v>
      </c>
      <c r="E393" s="15" t="s">
        <v>1</v>
      </c>
      <c r="F393" s="14">
        <v>0.5363070539419087</v>
      </c>
      <c r="G393" s="14">
        <v>0.5895652173913043</v>
      </c>
      <c r="H393" s="14">
        <v>0.51041666666666663</v>
      </c>
      <c r="I393" s="14">
        <v>0.52142857142857146</v>
      </c>
      <c r="J393" s="14">
        <v>0.42592592592592593</v>
      </c>
      <c r="K393" s="14" t="s">
        <v>1</v>
      </c>
      <c r="L393" s="15" t="s">
        <v>1</v>
      </c>
      <c r="M393" s="14" t="s">
        <v>0</v>
      </c>
      <c r="N393" s="14" t="s">
        <v>0</v>
      </c>
      <c r="O393" s="14" t="s">
        <v>0</v>
      </c>
      <c r="P393" s="14" t="s">
        <v>0</v>
      </c>
      <c r="Q393" s="14" t="s">
        <v>0</v>
      </c>
      <c r="R393" s="13"/>
      <c r="S393" s="12" t="s">
        <v>1</v>
      </c>
      <c r="T393" s="12" t="s">
        <v>0</v>
      </c>
      <c r="U393" s="12" t="s">
        <v>0</v>
      </c>
      <c r="V393" s="12" t="s">
        <v>0</v>
      </c>
      <c r="W393" s="12" t="s">
        <v>0</v>
      </c>
      <c r="X393" s="12" t="s">
        <v>0</v>
      </c>
      <c r="Y393" s="12" t="s">
        <v>0</v>
      </c>
      <c r="Z393" s="4"/>
      <c r="AA393" s="4"/>
      <c r="AE393"/>
      <c r="AF393"/>
      <c r="AG393"/>
      <c r="AH393"/>
      <c r="AI393"/>
    </row>
    <row r="394" spans="1:35" s="3" customFormat="1" x14ac:dyDescent="0.3">
      <c r="A394" s="21" t="s">
        <v>6</v>
      </c>
      <c r="B394" s="3" t="s">
        <v>5</v>
      </c>
      <c r="C394" s="16"/>
      <c r="D394" s="16" t="s">
        <v>2</v>
      </c>
      <c r="E394" s="15" t="s">
        <v>1</v>
      </c>
      <c r="F394" s="14">
        <v>0.75483870967741939</v>
      </c>
      <c r="G394" s="14">
        <v>0.75874125874125875</v>
      </c>
      <c r="H394" s="14">
        <v>0.77162629757785473</v>
      </c>
      <c r="I394" s="14">
        <v>0.67142857142857137</v>
      </c>
      <c r="J394" s="14">
        <v>0.65454545454545454</v>
      </c>
      <c r="K394" s="14" t="s">
        <v>1</v>
      </c>
      <c r="L394" s="15" t="s">
        <v>1</v>
      </c>
      <c r="M394" s="14" t="s">
        <v>0</v>
      </c>
      <c r="N394" s="14" t="s">
        <v>0</v>
      </c>
      <c r="O394" s="14" t="s">
        <v>0</v>
      </c>
      <c r="P394" s="14" t="s">
        <v>0</v>
      </c>
      <c r="Q394" s="14" t="s">
        <v>0</v>
      </c>
      <c r="R394" s="13"/>
      <c r="S394" s="12" t="s">
        <v>1</v>
      </c>
      <c r="T394" s="12" t="s">
        <v>0</v>
      </c>
      <c r="U394" s="12" t="s">
        <v>0</v>
      </c>
      <c r="V394" s="12" t="s">
        <v>0</v>
      </c>
      <c r="W394" s="12" t="s">
        <v>0</v>
      </c>
      <c r="X394" s="12" t="s">
        <v>0</v>
      </c>
      <c r="Y394" s="12" t="s">
        <v>0</v>
      </c>
      <c r="Z394" s="4"/>
      <c r="AA394" s="4"/>
      <c r="AE394"/>
      <c r="AF394"/>
      <c r="AG394"/>
      <c r="AH394"/>
      <c r="AI394"/>
    </row>
    <row r="395" spans="1:35" s="3" customFormat="1" x14ac:dyDescent="0.3">
      <c r="A395" s="21" t="s">
        <v>4</v>
      </c>
      <c r="B395" s="3" t="s">
        <v>3</v>
      </c>
      <c r="C395" s="16"/>
      <c r="D395" s="16" t="s">
        <v>2</v>
      </c>
      <c r="E395" s="15" t="s">
        <v>1</v>
      </c>
      <c r="F395" s="14">
        <v>0.77538461538461534</v>
      </c>
      <c r="G395" s="14">
        <v>0.7860869565217391</v>
      </c>
      <c r="H395" s="14">
        <v>0.8</v>
      </c>
      <c r="I395" s="14">
        <v>0.76978417266187049</v>
      </c>
      <c r="J395" s="14">
        <v>0.78181818181818186</v>
      </c>
      <c r="K395" s="14" t="s">
        <v>1</v>
      </c>
      <c r="L395" s="15" t="s">
        <v>1</v>
      </c>
      <c r="M395" s="14" t="s">
        <v>0</v>
      </c>
      <c r="N395" s="14" t="s">
        <v>0</v>
      </c>
      <c r="O395" s="14" t="s">
        <v>0</v>
      </c>
      <c r="P395" s="14" t="s">
        <v>0</v>
      </c>
      <c r="Q395" s="14" t="s">
        <v>0</v>
      </c>
      <c r="R395" s="13"/>
      <c r="S395" s="12" t="s">
        <v>1</v>
      </c>
      <c r="T395" s="12" t="s">
        <v>0</v>
      </c>
      <c r="U395" s="12" t="s">
        <v>0</v>
      </c>
      <c r="V395" s="12" t="s">
        <v>0</v>
      </c>
      <c r="W395" s="12" t="s">
        <v>0</v>
      </c>
      <c r="X395" s="12" t="s">
        <v>0</v>
      </c>
      <c r="Y395" s="12" t="s">
        <v>0</v>
      </c>
      <c r="Z395" s="4"/>
      <c r="AA395" s="4"/>
      <c r="AE395"/>
      <c r="AF395"/>
      <c r="AG395"/>
      <c r="AH395"/>
      <c r="AI395"/>
    </row>
    <row r="396" spans="1:35" s="18" customFormat="1" x14ac:dyDescent="0.3">
      <c r="A396" s="20"/>
      <c r="B396" s="18" t="s">
        <v>1</v>
      </c>
      <c r="C396" s="16"/>
      <c r="D396" s="16" t="s">
        <v>1</v>
      </c>
      <c r="E396" s="20" t="s">
        <v>1</v>
      </c>
      <c r="F396" s="18" t="s">
        <v>0</v>
      </c>
      <c r="G396" s="18" t="s">
        <v>0</v>
      </c>
      <c r="H396" s="18" t="s">
        <v>0</v>
      </c>
      <c r="I396" s="18" t="s">
        <v>0</v>
      </c>
      <c r="J396" s="18" t="s">
        <v>0</v>
      </c>
      <c r="K396" s="19"/>
      <c r="L396" s="20" t="s">
        <v>1</v>
      </c>
      <c r="M396" s="18" t="s">
        <v>0</v>
      </c>
      <c r="N396" s="18" t="s">
        <v>0</v>
      </c>
      <c r="O396" s="18" t="s">
        <v>0</v>
      </c>
      <c r="P396" s="18" t="s">
        <v>0</v>
      </c>
      <c r="Q396" s="18" t="s">
        <v>0</v>
      </c>
      <c r="R396" s="19"/>
      <c r="S396" s="12" t="s">
        <v>1</v>
      </c>
      <c r="T396" s="12" t="s">
        <v>0</v>
      </c>
      <c r="U396" s="12" t="s">
        <v>0</v>
      </c>
      <c r="V396" s="12" t="s">
        <v>0</v>
      </c>
      <c r="W396" s="12" t="s">
        <v>0</v>
      </c>
      <c r="X396" s="12" t="s">
        <v>0</v>
      </c>
      <c r="Y396" s="12" t="s">
        <v>0</v>
      </c>
      <c r="AE396"/>
      <c r="AF396"/>
      <c r="AG396"/>
      <c r="AH396"/>
      <c r="AI396"/>
    </row>
    <row r="397" spans="1:35" s="3" customFormat="1" x14ac:dyDescent="0.3">
      <c r="A397" s="17"/>
      <c r="B397" s="3" t="s">
        <v>1</v>
      </c>
      <c r="C397" s="16"/>
      <c r="D397" s="16"/>
      <c r="E397" s="15" t="s">
        <v>1</v>
      </c>
      <c r="F397" s="14" t="s">
        <v>0</v>
      </c>
      <c r="G397" s="14" t="s">
        <v>0</v>
      </c>
      <c r="H397" s="14" t="s">
        <v>0</v>
      </c>
      <c r="I397" s="14" t="s">
        <v>0</v>
      </c>
      <c r="J397" s="14" t="s">
        <v>0</v>
      </c>
      <c r="K397" s="13"/>
      <c r="L397" s="15" t="s">
        <v>1</v>
      </c>
      <c r="M397" s="14" t="s">
        <v>0</v>
      </c>
      <c r="N397" s="14" t="s">
        <v>0</v>
      </c>
      <c r="O397" s="14" t="s">
        <v>0</v>
      </c>
      <c r="P397" s="14" t="s">
        <v>0</v>
      </c>
      <c r="Q397" s="14" t="s">
        <v>0</v>
      </c>
      <c r="R397" s="13"/>
      <c r="S397" s="12" t="s">
        <v>1</v>
      </c>
      <c r="T397" s="12" t="s">
        <v>0</v>
      </c>
      <c r="U397" s="12" t="s">
        <v>0</v>
      </c>
      <c r="V397" s="12" t="s">
        <v>0</v>
      </c>
      <c r="W397" s="12" t="s">
        <v>0</v>
      </c>
      <c r="X397" s="12" t="s">
        <v>0</v>
      </c>
      <c r="Y397" s="12" t="s">
        <v>0</v>
      </c>
      <c r="Z397" s="4"/>
      <c r="AA397" s="4"/>
      <c r="AE397"/>
      <c r="AF397"/>
      <c r="AG397"/>
      <c r="AH397"/>
      <c r="AI397"/>
    </row>
    <row r="398" spans="1:35" s="3" customFormat="1" ht="20.25" thickBot="1" x14ac:dyDescent="0.35">
      <c r="A398" s="11"/>
      <c r="B398" s="10" t="s">
        <v>1</v>
      </c>
      <c r="C398" s="9"/>
      <c r="D398" s="9"/>
      <c r="E398" s="7" t="s">
        <v>1</v>
      </c>
      <c r="F398" s="6" t="s">
        <v>0</v>
      </c>
      <c r="G398" s="6" t="s">
        <v>0</v>
      </c>
      <c r="H398" s="6" t="s">
        <v>0</v>
      </c>
      <c r="I398" s="6" t="s">
        <v>0</v>
      </c>
      <c r="J398" s="6" t="s">
        <v>0</v>
      </c>
      <c r="K398" s="8"/>
      <c r="L398" s="7" t="s">
        <v>1</v>
      </c>
      <c r="M398" s="6" t="s">
        <v>0</v>
      </c>
      <c r="N398" s="6" t="s">
        <v>0</v>
      </c>
      <c r="O398" s="6" t="s">
        <v>0</v>
      </c>
      <c r="P398" s="6" t="s">
        <v>0</v>
      </c>
      <c r="Q398" s="6" t="s">
        <v>0</v>
      </c>
      <c r="R398" s="8"/>
      <c r="S398" s="7" t="s">
        <v>1</v>
      </c>
      <c r="T398" s="6" t="s">
        <v>0</v>
      </c>
      <c r="U398" s="6" t="s">
        <v>0</v>
      </c>
      <c r="V398" s="6" t="s">
        <v>0</v>
      </c>
      <c r="W398" s="6" t="s">
        <v>0</v>
      </c>
      <c r="X398" s="6" t="s">
        <v>0</v>
      </c>
      <c r="Y398" s="5"/>
      <c r="Z398" s="4"/>
      <c r="AA398" s="4"/>
      <c r="AE398"/>
      <c r="AF398"/>
      <c r="AG398"/>
      <c r="AH398"/>
      <c r="AI398"/>
    </row>
    <row r="399" spans="1:35" x14ac:dyDescent="0.3">
      <c r="AG399"/>
    </row>
    <row r="400" spans="1:35" x14ac:dyDescent="0.3">
      <c r="AG400"/>
    </row>
    <row r="401" spans="33:33" x14ac:dyDescent="0.3">
      <c r="AG401"/>
    </row>
    <row r="402" spans="33:33" x14ac:dyDescent="0.3">
      <c r="AG402"/>
    </row>
    <row r="403" spans="33:33" x14ac:dyDescent="0.3">
      <c r="AG403"/>
    </row>
    <row r="404" spans="33:33" x14ac:dyDescent="0.3">
      <c r="AG404"/>
    </row>
    <row r="405" spans="33:33" x14ac:dyDescent="0.3">
      <c r="AG405"/>
    </row>
  </sheetData>
  <mergeCells count="24">
    <mergeCell ref="E358:J358"/>
    <mergeCell ref="L358:Q358"/>
    <mergeCell ref="S358:Y358"/>
    <mergeCell ref="E389:J389"/>
    <mergeCell ref="L389:Q389"/>
    <mergeCell ref="S389:X389"/>
    <mergeCell ref="E304:J304"/>
    <mergeCell ref="L304:Q304"/>
    <mergeCell ref="S304:Y304"/>
    <mergeCell ref="E337:J337"/>
    <mergeCell ref="L337:Q337"/>
    <mergeCell ref="S337:Y337"/>
    <mergeCell ref="E168:J168"/>
    <mergeCell ref="L168:R168"/>
    <mergeCell ref="S168:Y168"/>
    <mergeCell ref="E191:J191"/>
    <mergeCell ref="L191:Q191"/>
    <mergeCell ref="S191:Y191"/>
    <mergeCell ref="E35:K35"/>
    <mergeCell ref="L35:R35"/>
    <mergeCell ref="S35:Y35"/>
    <mergeCell ref="E142:K142"/>
    <mergeCell ref="L142:R142"/>
    <mergeCell ref="S142:Y142"/>
  </mergeCells>
  <conditionalFormatting sqref="C38:D167 C175:D175 C180:D180 C194:D303 C339:D356 C365:D388">
    <cfRule type="expression" dxfId="11" priority="761" stopIfTrue="1">
      <formula>C38="-"</formula>
    </cfRule>
    <cfRule type="expression" dxfId="10" priority="762" stopIfTrue="1">
      <formula>C38="+"</formula>
    </cfRule>
    <cfRule type="expression" dxfId="9" priority="760" stopIfTrue="1">
      <formula>C38="^^"</formula>
    </cfRule>
  </conditionalFormatting>
  <conditionalFormatting sqref="C170:D190 C361:D363">
    <cfRule type="expression" dxfId="8" priority="792" stopIfTrue="1">
      <formula>C170="^^"</formula>
    </cfRule>
    <cfRule type="expression" dxfId="7" priority="793" stopIfTrue="1">
      <formula>C170="-"</formula>
    </cfRule>
    <cfRule type="expression" dxfId="6" priority="794" stopIfTrue="1">
      <formula>C170="+"</formula>
    </cfRule>
  </conditionalFormatting>
  <conditionalFormatting sqref="C306:D336">
    <cfRule type="expression" dxfId="5" priority="759" stopIfTrue="1">
      <formula>C306="+"</formula>
    </cfRule>
    <cfRule type="expression" dxfId="4" priority="758" stopIfTrue="1">
      <formula>C306="-"</formula>
    </cfRule>
    <cfRule type="expression" dxfId="3" priority="757" stopIfTrue="1">
      <formula>C306="^^"</formula>
    </cfRule>
  </conditionalFormatting>
  <conditionalFormatting sqref="C391:D398">
    <cfRule type="expression" dxfId="2" priority="764" stopIfTrue="1">
      <formula>C391="^^"</formula>
    </cfRule>
    <cfRule type="expression" dxfId="1" priority="765" stopIfTrue="1">
      <formula>C391="-"</formula>
    </cfRule>
    <cfRule type="expression" dxfId="0" priority="766" stopIfTrue="1">
      <formula>C391="+"</formula>
    </cfRule>
  </conditionalFormatting>
  <conditionalFormatting sqref="E35">
    <cfRule type="dataBar" priority="364">
      <dataBar>
        <cfvo type="num" val="-1"/>
        <cfvo type="num" val="1"/>
        <color rgb="FFFFB628"/>
      </dataBar>
      <extLst>
        <ext xmlns:x14="http://schemas.microsoft.com/office/spreadsheetml/2009/9/main" uri="{B025F937-C7B1-47D3-B67F-A62EFF666E3E}">
          <x14:id>{5720EAC1-047B-4CFD-86C9-0285B9B6A803}</x14:id>
        </ext>
      </extLst>
    </cfRule>
    <cfRule type="dataBar" priority="365">
      <dataBar>
        <cfvo type="min"/>
        <cfvo type="max"/>
        <color rgb="FF638EC6"/>
      </dataBar>
      <extLst>
        <ext xmlns:x14="http://schemas.microsoft.com/office/spreadsheetml/2009/9/main" uri="{B025F937-C7B1-47D3-B67F-A62EFF666E3E}">
          <x14:id>{C840D531-91A6-4CF0-A6F2-F483F89DDC37}</x14:id>
        </ext>
      </extLst>
    </cfRule>
  </conditionalFormatting>
  <conditionalFormatting sqref="E142">
    <cfRule type="dataBar" priority="13">
      <dataBar>
        <cfvo type="num" val="-1"/>
        <cfvo type="num" val="1"/>
        <color rgb="FFFFB628"/>
      </dataBar>
      <extLst>
        <ext xmlns:x14="http://schemas.microsoft.com/office/spreadsheetml/2009/9/main" uri="{B025F937-C7B1-47D3-B67F-A62EFF666E3E}">
          <x14:id>{D2AD2EAC-C1C7-405B-94A0-6A6E1C0B9C75}</x14:id>
        </ext>
      </extLst>
    </cfRule>
    <cfRule type="dataBar" priority="14">
      <dataBar>
        <cfvo type="min"/>
        <cfvo type="max"/>
        <color rgb="FF638EC6"/>
      </dataBar>
      <extLst>
        <ext xmlns:x14="http://schemas.microsoft.com/office/spreadsheetml/2009/9/main" uri="{B025F937-C7B1-47D3-B67F-A62EFF666E3E}">
          <x14:id>{F0DFFCC9-64F0-4264-97D6-26621E78198C}</x14:id>
        </ext>
      </extLst>
    </cfRule>
  </conditionalFormatting>
  <conditionalFormatting sqref="E144:E166 E180 E175 E38:E141">
    <cfRule type="dataBar" priority="358">
      <dataBar>
        <cfvo type="min"/>
        <cfvo type="max"/>
        <color rgb="FF638EC6"/>
      </dataBar>
      <extLst>
        <ext xmlns:x14="http://schemas.microsoft.com/office/spreadsheetml/2009/9/main" uri="{B025F937-C7B1-47D3-B67F-A62EFF666E3E}">
          <x14:id>{DCD8E584-F0CE-4F9F-AD74-A59F7C306404}</x14:id>
        </ext>
      </extLst>
    </cfRule>
    <cfRule type="dataBar" priority="357">
      <dataBar>
        <cfvo type="num" val="-1"/>
        <cfvo type="num" val="1"/>
        <color rgb="FF638EC6"/>
      </dataBar>
      <extLst>
        <ext xmlns:x14="http://schemas.microsoft.com/office/spreadsheetml/2009/9/main" uri="{B025F937-C7B1-47D3-B67F-A62EFF666E3E}">
          <x14:id>{5479286E-4683-4776-8529-6CC1A7795B68}</x14:id>
        </ext>
      </extLst>
    </cfRule>
    <cfRule type="dataBar" priority="356">
      <dataBar>
        <cfvo type="num" val="0"/>
        <cfvo type="num" val="1"/>
        <color rgb="FFB398B8"/>
      </dataBar>
      <extLst>
        <ext xmlns:x14="http://schemas.microsoft.com/office/spreadsheetml/2009/9/main" uri="{B025F937-C7B1-47D3-B67F-A62EFF666E3E}">
          <x14:id>{28F74ED2-808A-45D0-8569-AF00058A284D}</x14:id>
        </ext>
      </extLst>
    </cfRule>
  </conditionalFormatting>
  <conditionalFormatting sqref="E167">
    <cfRule type="dataBar" priority="363">
      <dataBar>
        <cfvo type="min"/>
        <cfvo type="max"/>
        <color rgb="FF638EC6"/>
      </dataBar>
      <extLst>
        <ext xmlns:x14="http://schemas.microsoft.com/office/spreadsheetml/2009/9/main" uri="{B025F937-C7B1-47D3-B67F-A62EFF666E3E}">
          <x14:id>{3462C367-3BF4-4A97-A648-D7F4E0931BEA}</x14:id>
        </ext>
      </extLst>
    </cfRule>
    <cfRule type="dataBar" priority="362">
      <dataBar>
        <cfvo type="num" val="-1"/>
        <cfvo type="num" val="1"/>
        <color rgb="FF638EC6"/>
      </dataBar>
      <extLst>
        <ext xmlns:x14="http://schemas.microsoft.com/office/spreadsheetml/2009/9/main" uri="{B025F937-C7B1-47D3-B67F-A62EFF666E3E}">
          <x14:id>{FDB339C6-7031-4D7F-846E-C76A4031C8D8}</x14:id>
        </ext>
      </extLst>
    </cfRule>
    <cfRule type="dataBar" priority="361">
      <dataBar>
        <cfvo type="num" val="0"/>
        <cfvo type="num" val="1"/>
        <color rgb="FFB398B8"/>
      </dataBar>
      <extLst>
        <ext xmlns:x14="http://schemas.microsoft.com/office/spreadsheetml/2009/9/main" uri="{B025F937-C7B1-47D3-B67F-A62EFF666E3E}">
          <x14:id>{73345ED5-5CA7-45EE-B5BE-394249BAE1F8}</x14:id>
        </ext>
      </extLst>
    </cfRule>
  </conditionalFormatting>
  <conditionalFormatting sqref="E168">
    <cfRule type="dataBar" priority="578">
      <dataBar>
        <cfvo type="min"/>
        <cfvo type="max"/>
        <color rgb="FF638EC6"/>
      </dataBar>
      <extLst>
        <ext xmlns:x14="http://schemas.microsoft.com/office/spreadsheetml/2009/9/main" uri="{B025F937-C7B1-47D3-B67F-A62EFF666E3E}">
          <x14:id>{9FFC4551-5674-4D50-BE6D-420197AFAD54}</x14:id>
        </ext>
      </extLst>
    </cfRule>
    <cfRule type="dataBar" priority="576">
      <dataBar>
        <cfvo type="num" val="-1"/>
        <cfvo type="num" val="1"/>
        <color rgb="FFC9A6E4"/>
      </dataBar>
      <extLst>
        <ext xmlns:x14="http://schemas.microsoft.com/office/spreadsheetml/2009/9/main" uri="{B025F937-C7B1-47D3-B67F-A62EFF666E3E}">
          <x14:id>{47D722A7-DAAB-48B9-A863-2573837E8A81}</x14:id>
        </ext>
      </extLst>
    </cfRule>
    <cfRule type="dataBar" priority="575">
      <dataBar>
        <cfvo type="num" val="-1"/>
        <cfvo type="num" val="1"/>
        <color rgb="FF638EC6"/>
      </dataBar>
      <extLst>
        <ext xmlns:x14="http://schemas.microsoft.com/office/spreadsheetml/2009/9/main" uri="{B025F937-C7B1-47D3-B67F-A62EFF666E3E}">
          <x14:id>{738AD3D5-BFA2-497A-AE9F-1FD9A6CA565F}</x14:id>
        </ext>
      </extLst>
    </cfRule>
    <cfRule type="dataBar" priority="574">
      <dataBar>
        <cfvo type="min"/>
        <cfvo type="max"/>
        <color rgb="FF638EC6"/>
      </dataBar>
      <extLst>
        <ext xmlns:x14="http://schemas.microsoft.com/office/spreadsheetml/2009/9/main" uri="{B025F937-C7B1-47D3-B67F-A62EFF666E3E}">
          <x14:id>{D710A2BE-DD76-401A-84AB-E5FDCE82E3F1}</x14:id>
        </ext>
      </extLst>
    </cfRule>
  </conditionalFormatting>
  <conditionalFormatting sqref="E182">
    <cfRule type="dataBar" priority="658">
      <dataBar>
        <cfvo type="num" val="-1"/>
        <cfvo type="num" val="1"/>
        <color rgb="FF638EC6"/>
      </dataBar>
      <extLst>
        <ext xmlns:x14="http://schemas.microsoft.com/office/spreadsheetml/2009/9/main" uri="{B025F937-C7B1-47D3-B67F-A62EFF666E3E}">
          <x14:id>{970D5B67-857B-4A00-9BB2-AE4431DA715F}</x14:id>
        </ext>
      </extLst>
    </cfRule>
    <cfRule type="dataBar" priority="659">
      <dataBar>
        <cfvo type="min"/>
        <cfvo type="max"/>
        <color rgb="FF638EC6"/>
      </dataBar>
      <extLst>
        <ext xmlns:x14="http://schemas.microsoft.com/office/spreadsheetml/2009/9/main" uri="{B025F937-C7B1-47D3-B67F-A62EFF666E3E}">
          <x14:id>{7EEB2020-3E95-429F-BEA6-87D279BCDA8C}</x14:id>
        </ext>
      </extLst>
    </cfRule>
    <cfRule type="dataBar" priority="657">
      <dataBar>
        <cfvo type="num" val="0"/>
        <cfvo type="num" val="1"/>
        <color rgb="FFB398B8"/>
      </dataBar>
      <extLst>
        <ext xmlns:x14="http://schemas.microsoft.com/office/spreadsheetml/2009/9/main" uri="{B025F937-C7B1-47D3-B67F-A62EFF666E3E}">
          <x14:id>{8CDDB4F5-525C-432A-A009-FAC853E2456C}</x14:id>
        </ext>
      </extLst>
    </cfRule>
  </conditionalFormatting>
  <conditionalFormatting sqref="E183:E184 E173:E174">
    <cfRule type="dataBar" priority="856">
      <dataBar>
        <cfvo type="min"/>
        <cfvo type="max"/>
        <color rgb="FF638EC6"/>
      </dataBar>
      <extLst>
        <ext xmlns:x14="http://schemas.microsoft.com/office/spreadsheetml/2009/9/main" uri="{B025F937-C7B1-47D3-B67F-A62EFF666E3E}">
          <x14:id>{EA3CA18D-CAD2-414D-BDC7-66EC862A0883}</x14:id>
        </ext>
      </extLst>
    </cfRule>
  </conditionalFormatting>
  <conditionalFormatting sqref="E185:E189 E171:E172 E176:E178">
    <cfRule type="dataBar" priority="843">
      <dataBar>
        <cfvo type="min"/>
        <cfvo type="max"/>
        <color rgb="FF638EC6"/>
      </dataBar>
      <extLst>
        <ext xmlns:x14="http://schemas.microsoft.com/office/spreadsheetml/2009/9/main" uri="{B025F937-C7B1-47D3-B67F-A62EFF666E3E}">
          <x14:id>{FF29B93F-04C6-48D4-99C0-1BB8ADA818D2}</x14:id>
        </ext>
      </extLst>
    </cfRule>
  </conditionalFormatting>
  <conditionalFormatting sqref="E191">
    <cfRule type="dataBar" priority="567">
      <dataBar>
        <cfvo type="num" val="-1"/>
        <cfvo type="num" val="1"/>
        <color rgb="FF638EC6"/>
      </dataBar>
      <extLst>
        <ext xmlns:x14="http://schemas.microsoft.com/office/spreadsheetml/2009/9/main" uri="{B025F937-C7B1-47D3-B67F-A62EFF666E3E}">
          <x14:id>{EF773A09-EDCF-4097-A3C5-DCDF10C881F3}</x14:id>
        </ext>
      </extLst>
    </cfRule>
    <cfRule type="dataBar" priority="566">
      <dataBar>
        <cfvo type="min"/>
        <cfvo type="max"/>
        <color rgb="FF638EC6"/>
      </dataBar>
      <extLst>
        <ext xmlns:x14="http://schemas.microsoft.com/office/spreadsheetml/2009/9/main" uri="{B025F937-C7B1-47D3-B67F-A62EFF666E3E}">
          <x14:id>{53CF363B-FC71-4E01-B1CF-A523F0CE579C}</x14:id>
        </ext>
      </extLst>
    </cfRule>
    <cfRule type="dataBar" priority="570">
      <dataBar>
        <cfvo type="min"/>
        <cfvo type="max"/>
        <color rgb="FF638EC6"/>
      </dataBar>
      <extLst>
        <ext xmlns:x14="http://schemas.microsoft.com/office/spreadsheetml/2009/9/main" uri="{B025F937-C7B1-47D3-B67F-A62EFF666E3E}">
          <x14:id>{9C287773-6F2B-4C09-81B5-12A58DA434A7}</x14:id>
        </ext>
      </extLst>
    </cfRule>
    <cfRule type="dataBar" priority="568">
      <dataBar>
        <cfvo type="num" val="-1"/>
        <cfvo type="num" val="1"/>
        <color rgb="FFC9A6E4"/>
      </dataBar>
      <extLst>
        <ext xmlns:x14="http://schemas.microsoft.com/office/spreadsheetml/2009/9/main" uri="{B025F937-C7B1-47D3-B67F-A62EFF666E3E}">
          <x14:id>{12318B98-82E2-4F2F-BA68-067051622F09}</x14:id>
        </ext>
      </extLst>
    </cfRule>
  </conditionalFormatting>
  <conditionalFormatting sqref="E194:E302">
    <cfRule type="dataBar" priority="945">
      <dataBar>
        <cfvo type="num" val="0"/>
        <cfvo type="num" val="1"/>
        <color rgb="FFB398B8"/>
      </dataBar>
      <extLst>
        <ext xmlns:x14="http://schemas.microsoft.com/office/spreadsheetml/2009/9/main" uri="{B025F937-C7B1-47D3-B67F-A62EFF666E3E}">
          <x14:id>{BB14F1EB-C1F8-40CA-B0D5-94BE5BCE004D}</x14:id>
        </ext>
      </extLst>
    </cfRule>
    <cfRule type="dataBar" priority="946">
      <dataBar>
        <cfvo type="num" val="-1"/>
        <cfvo type="num" val="1"/>
        <color rgb="FF638EC6"/>
      </dataBar>
      <extLst>
        <ext xmlns:x14="http://schemas.microsoft.com/office/spreadsheetml/2009/9/main" uri="{B025F937-C7B1-47D3-B67F-A62EFF666E3E}">
          <x14:id>{5A2C0497-75CD-41D3-8EB1-C9B276ECA4AB}</x14:id>
        </ext>
      </extLst>
    </cfRule>
    <cfRule type="dataBar" priority="947">
      <dataBar>
        <cfvo type="min"/>
        <cfvo type="max"/>
        <color rgb="FF638EC6"/>
      </dataBar>
      <extLst>
        <ext xmlns:x14="http://schemas.microsoft.com/office/spreadsheetml/2009/9/main" uri="{B025F937-C7B1-47D3-B67F-A62EFF666E3E}">
          <x14:id>{68CFA572-05EA-458B-84D8-D48283695723}</x14:id>
        </ext>
      </extLst>
    </cfRule>
  </conditionalFormatting>
  <conditionalFormatting sqref="E303">
    <cfRule type="dataBar" priority="882">
      <dataBar>
        <cfvo type="min"/>
        <cfvo type="max"/>
        <color rgb="FF638EC6"/>
      </dataBar>
      <extLst>
        <ext xmlns:x14="http://schemas.microsoft.com/office/spreadsheetml/2009/9/main" uri="{B025F937-C7B1-47D3-B67F-A62EFF666E3E}">
          <x14:id>{3CEC4613-7DB5-434E-A951-46C65800E389}</x14:id>
        </ext>
      </extLst>
    </cfRule>
  </conditionalFormatting>
  <conditionalFormatting sqref="E304">
    <cfRule type="dataBar" priority="559">
      <dataBar>
        <cfvo type="num" val="-1"/>
        <cfvo type="num" val="1"/>
        <color rgb="FF638EC6"/>
      </dataBar>
      <extLst>
        <ext xmlns:x14="http://schemas.microsoft.com/office/spreadsheetml/2009/9/main" uri="{B025F937-C7B1-47D3-B67F-A62EFF666E3E}">
          <x14:id>{F3F950E7-060B-4FEE-A880-F937A9F2D4F5}</x14:id>
        </ext>
      </extLst>
    </cfRule>
    <cfRule type="dataBar" priority="558">
      <dataBar>
        <cfvo type="min"/>
        <cfvo type="max"/>
        <color rgb="FF638EC6"/>
      </dataBar>
      <extLst>
        <ext xmlns:x14="http://schemas.microsoft.com/office/spreadsheetml/2009/9/main" uri="{B025F937-C7B1-47D3-B67F-A62EFF666E3E}">
          <x14:id>{D071E0C8-7E42-40FB-992E-A3EC25800797}</x14:id>
        </ext>
      </extLst>
    </cfRule>
    <cfRule type="dataBar" priority="562">
      <dataBar>
        <cfvo type="min"/>
        <cfvo type="max"/>
        <color rgb="FF638EC6"/>
      </dataBar>
      <extLst>
        <ext xmlns:x14="http://schemas.microsoft.com/office/spreadsheetml/2009/9/main" uri="{B025F937-C7B1-47D3-B67F-A62EFF666E3E}">
          <x14:id>{A19E78FA-382E-493B-9249-074F9E220C50}</x14:id>
        </ext>
      </extLst>
    </cfRule>
    <cfRule type="dataBar" priority="560">
      <dataBar>
        <cfvo type="num" val="-1"/>
        <cfvo type="num" val="1"/>
        <color rgb="FFC9A6E4"/>
      </dataBar>
      <extLst>
        <ext xmlns:x14="http://schemas.microsoft.com/office/spreadsheetml/2009/9/main" uri="{B025F937-C7B1-47D3-B67F-A62EFF666E3E}">
          <x14:id>{59B82667-C65A-4517-9404-D33A2CCB098B}</x14:id>
        </ext>
      </extLst>
    </cfRule>
  </conditionalFormatting>
  <conditionalFormatting sqref="E306:E336">
    <cfRule type="dataBar" priority="887">
      <dataBar>
        <cfvo type="min"/>
        <cfvo type="max"/>
        <color rgb="FF638EC6"/>
      </dataBar>
      <extLst>
        <ext xmlns:x14="http://schemas.microsoft.com/office/spreadsheetml/2009/9/main" uri="{B025F937-C7B1-47D3-B67F-A62EFF666E3E}">
          <x14:id>{63C21209-AE7C-403D-9EF0-3AECE4AE7165}</x14:id>
        </ext>
      </extLst>
    </cfRule>
    <cfRule type="dataBar" priority="886">
      <dataBar>
        <cfvo type="num" val="-1"/>
        <cfvo type="num" val="1"/>
        <color rgb="FF638EC6"/>
      </dataBar>
      <extLst>
        <ext xmlns:x14="http://schemas.microsoft.com/office/spreadsheetml/2009/9/main" uri="{B025F937-C7B1-47D3-B67F-A62EFF666E3E}">
          <x14:id>{7F810FE3-79CF-45A3-85C5-DAFF54C97097}</x14:id>
        </ext>
      </extLst>
    </cfRule>
    <cfRule type="dataBar" priority="885">
      <dataBar>
        <cfvo type="num" val="0"/>
        <cfvo type="num" val="1"/>
        <color rgb="FFB398B8"/>
      </dataBar>
      <extLst>
        <ext xmlns:x14="http://schemas.microsoft.com/office/spreadsheetml/2009/9/main" uri="{B025F937-C7B1-47D3-B67F-A62EFF666E3E}">
          <x14:id>{5ED2B49A-4D13-4F3C-AFFB-3199F679B937}</x14:id>
        </ext>
      </extLst>
    </cfRule>
  </conditionalFormatting>
  <conditionalFormatting sqref="E337">
    <cfRule type="dataBar" priority="550">
      <dataBar>
        <cfvo type="min"/>
        <cfvo type="max"/>
        <color rgb="FF638EC6"/>
      </dataBar>
      <extLst>
        <ext xmlns:x14="http://schemas.microsoft.com/office/spreadsheetml/2009/9/main" uri="{B025F937-C7B1-47D3-B67F-A62EFF666E3E}">
          <x14:id>{D7CA27E5-3603-4918-985B-E09D08AEB36E}</x14:id>
        </ext>
      </extLst>
    </cfRule>
    <cfRule type="dataBar" priority="554">
      <dataBar>
        <cfvo type="min"/>
        <cfvo type="max"/>
        <color rgb="FF638EC6"/>
      </dataBar>
      <extLst>
        <ext xmlns:x14="http://schemas.microsoft.com/office/spreadsheetml/2009/9/main" uri="{B025F937-C7B1-47D3-B67F-A62EFF666E3E}">
          <x14:id>{5486250D-FDFC-4355-819D-A34BBCE6DCD1}</x14:id>
        </ext>
      </extLst>
    </cfRule>
    <cfRule type="dataBar" priority="552">
      <dataBar>
        <cfvo type="num" val="-1"/>
        <cfvo type="num" val="1"/>
        <color rgb="FFC9A6E4"/>
      </dataBar>
      <extLst>
        <ext xmlns:x14="http://schemas.microsoft.com/office/spreadsheetml/2009/9/main" uri="{B025F937-C7B1-47D3-B67F-A62EFF666E3E}">
          <x14:id>{232DD994-E4E7-412E-9CC7-0F64829475A4}</x14:id>
        </ext>
      </extLst>
    </cfRule>
    <cfRule type="dataBar" priority="551">
      <dataBar>
        <cfvo type="num" val="-1"/>
        <cfvo type="num" val="1"/>
        <color rgb="FF638EC6"/>
      </dataBar>
      <extLst>
        <ext xmlns:x14="http://schemas.microsoft.com/office/spreadsheetml/2009/9/main" uri="{B025F937-C7B1-47D3-B67F-A62EFF666E3E}">
          <x14:id>{AA4BADBE-38BC-472E-B5A3-3056292651A4}</x14:id>
        </ext>
      </extLst>
    </cfRule>
  </conditionalFormatting>
  <conditionalFormatting sqref="E339 E170 E190">
    <cfRule type="dataBar" priority="810">
      <dataBar>
        <cfvo type="num" val="-1"/>
        <cfvo type="num" val="1"/>
        <color rgb="FFC9A6E4"/>
      </dataBar>
      <extLst>
        <ext xmlns:x14="http://schemas.microsoft.com/office/spreadsheetml/2009/9/main" uri="{B025F937-C7B1-47D3-B67F-A62EFF666E3E}">
          <x14:id>{EB8215C0-7FA3-4484-9DF5-71FFFE630BB7}</x14:id>
        </ext>
      </extLst>
    </cfRule>
  </conditionalFormatting>
  <conditionalFormatting sqref="E340:E357 E361:E386">
    <cfRule type="dataBar" priority="677">
      <dataBar>
        <cfvo type="num" val="0"/>
        <cfvo type="num" val="1"/>
        <color rgb="FFB398B8"/>
      </dataBar>
      <extLst>
        <ext xmlns:x14="http://schemas.microsoft.com/office/spreadsheetml/2009/9/main" uri="{B025F937-C7B1-47D3-B67F-A62EFF666E3E}">
          <x14:id>{4E74B7FB-13E1-40C8-9168-8D840F9FA0D6}</x14:id>
        </ext>
      </extLst>
    </cfRule>
    <cfRule type="dataBar" priority="678">
      <dataBar>
        <cfvo type="num" val="-1"/>
        <cfvo type="num" val="1"/>
        <color rgb="FF638EC6"/>
      </dataBar>
      <extLst>
        <ext xmlns:x14="http://schemas.microsoft.com/office/spreadsheetml/2009/9/main" uri="{B025F937-C7B1-47D3-B67F-A62EFF666E3E}">
          <x14:id>{531CAB89-0115-4779-834E-B7C5A5BEDB05}</x14:id>
        </ext>
      </extLst>
    </cfRule>
  </conditionalFormatting>
  <conditionalFormatting sqref="E340:E357">
    <cfRule type="dataBar" priority="896">
      <dataBar>
        <cfvo type="min"/>
        <cfvo type="max"/>
        <color rgb="FF638EC6"/>
      </dataBar>
      <extLst>
        <ext xmlns:x14="http://schemas.microsoft.com/office/spreadsheetml/2009/9/main" uri="{B025F937-C7B1-47D3-B67F-A62EFF666E3E}">
          <x14:id>{9C4F5F1E-4611-43A1-A7BB-E746447A55E1}</x14:id>
        </ext>
      </extLst>
    </cfRule>
  </conditionalFormatting>
  <conditionalFormatting sqref="E358">
    <cfRule type="dataBar" priority="542">
      <dataBar>
        <cfvo type="min"/>
        <cfvo type="max"/>
        <color rgb="FF638EC6"/>
      </dataBar>
      <extLst>
        <ext xmlns:x14="http://schemas.microsoft.com/office/spreadsheetml/2009/9/main" uri="{B025F937-C7B1-47D3-B67F-A62EFF666E3E}">
          <x14:id>{AF6B7884-8595-49CC-89DA-41F2814483A2}</x14:id>
        </ext>
      </extLst>
    </cfRule>
    <cfRule type="dataBar" priority="546">
      <dataBar>
        <cfvo type="min"/>
        <cfvo type="max"/>
        <color rgb="FF638EC6"/>
      </dataBar>
      <extLst>
        <ext xmlns:x14="http://schemas.microsoft.com/office/spreadsheetml/2009/9/main" uri="{B025F937-C7B1-47D3-B67F-A62EFF666E3E}">
          <x14:id>{9C2DBD21-35BE-46FF-924F-76FD7213921B}</x14:id>
        </ext>
      </extLst>
    </cfRule>
    <cfRule type="dataBar" priority="544">
      <dataBar>
        <cfvo type="num" val="-1"/>
        <cfvo type="num" val="1"/>
        <color rgb="FFC9A6E4"/>
      </dataBar>
      <extLst>
        <ext xmlns:x14="http://schemas.microsoft.com/office/spreadsheetml/2009/9/main" uri="{B025F937-C7B1-47D3-B67F-A62EFF666E3E}">
          <x14:id>{9B89FCD1-4F14-4B1D-A934-30917DAF8D9C}</x14:id>
        </ext>
      </extLst>
    </cfRule>
    <cfRule type="dataBar" priority="543">
      <dataBar>
        <cfvo type="num" val="-1"/>
        <cfvo type="num" val="1"/>
        <color rgb="FF638EC6"/>
      </dataBar>
      <extLst>
        <ext xmlns:x14="http://schemas.microsoft.com/office/spreadsheetml/2009/9/main" uri="{B025F937-C7B1-47D3-B67F-A62EFF666E3E}">
          <x14:id>{B78BB8A6-1EA0-4E41-8A17-7F734232EDAB}</x14:id>
        </ext>
      </extLst>
    </cfRule>
  </conditionalFormatting>
  <conditionalFormatting sqref="E361:E388">
    <cfRule type="dataBar" priority="954">
      <dataBar>
        <cfvo type="min"/>
        <cfvo type="max"/>
        <color rgb="FF638EC6"/>
      </dataBar>
      <extLst>
        <ext xmlns:x14="http://schemas.microsoft.com/office/spreadsheetml/2009/9/main" uri="{B025F937-C7B1-47D3-B67F-A62EFF666E3E}">
          <x14:id>{3AF74D6A-DA04-4ADE-8656-945E47395B25}</x14:id>
        </ext>
      </extLst>
    </cfRule>
  </conditionalFormatting>
  <conditionalFormatting sqref="E387:E388 E303 E183:E189 E171:E181 E392:E395">
    <cfRule type="dataBar" priority="809">
      <dataBar>
        <cfvo type="num" val="-1"/>
        <cfvo type="num" val="1"/>
        <color rgb="FF638EC6"/>
      </dataBar>
      <extLst>
        <ext xmlns:x14="http://schemas.microsoft.com/office/spreadsheetml/2009/9/main" uri="{B025F937-C7B1-47D3-B67F-A62EFF666E3E}">
          <x14:id>{BD7F2BC6-610B-443A-A63B-3AC77479CAA1}</x14:id>
        </ext>
      </extLst>
    </cfRule>
    <cfRule type="dataBar" priority="797">
      <dataBar>
        <cfvo type="num" val="0"/>
        <cfvo type="num" val="1"/>
        <color rgb="FFB398B8"/>
      </dataBar>
      <extLst>
        <ext xmlns:x14="http://schemas.microsoft.com/office/spreadsheetml/2009/9/main" uri="{B025F937-C7B1-47D3-B67F-A62EFF666E3E}">
          <x14:id>{84B2DEEC-2987-4717-AE33-B1DE902D10AA}</x14:id>
        </ext>
      </extLst>
    </cfRule>
  </conditionalFormatting>
  <conditionalFormatting sqref="E389">
    <cfRule type="dataBar" priority="536">
      <dataBar>
        <cfvo type="num" val="-1"/>
        <cfvo type="num" val="1"/>
        <color rgb="FFC9A6E4"/>
      </dataBar>
      <extLst>
        <ext xmlns:x14="http://schemas.microsoft.com/office/spreadsheetml/2009/9/main" uri="{B025F937-C7B1-47D3-B67F-A62EFF666E3E}">
          <x14:id>{063F17F7-293D-418B-9122-C9A2A0C1DF37}</x14:id>
        </ext>
      </extLst>
    </cfRule>
    <cfRule type="dataBar" priority="535">
      <dataBar>
        <cfvo type="num" val="-1"/>
        <cfvo type="num" val="1"/>
        <color rgb="FF638EC6"/>
      </dataBar>
      <extLst>
        <ext xmlns:x14="http://schemas.microsoft.com/office/spreadsheetml/2009/9/main" uri="{B025F937-C7B1-47D3-B67F-A62EFF666E3E}">
          <x14:id>{3A190E01-7089-4221-AD06-7CB3CC80E5D6}</x14:id>
        </ext>
      </extLst>
    </cfRule>
    <cfRule type="dataBar" priority="534">
      <dataBar>
        <cfvo type="min"/>
        <cfvo type="max"/>
        <color rgb="FF638EC6"/>
      </dataBar>
      <extLst>
        <ext xmlns:x14="http://schemas.microsoft.com/office/spreadsheetml/2009/9/main" uri="{B025F937-C7B1-47D3-B67F-A62EFF666E3E}">
          <x14:id>{7C9744B7-4D20-4737-B809-BC5F04A162A5}</x14:id>
        </ext>
      </extLst>
    </cfRule>
    <cfRule type="dataBar" priority="538">
      <dataBar>
        <cfvo type="min"/>
        <cfvo type="max"/>
        <color rgb="FF638EC6"/>
      </dataBar>
      <extLst>
        <ext xmlns:x14="http://schemas.microsoft.com/office/spreadsheetml/2009/9/main" uri="{B025F937-C7B1-47D3-B67F-A62EFF666E3E}">
          <x14:id>{463CC43B-4A0A-4403-9FFD-FA99C5DD69CA}</x14:id>
        </ext>
      </extLst>
    </cfRule>
  </conditionalFormatting>
  <conditionalFormatting sqref="E391">
    <cfRule type="dataBar" priority="780">
      <dataBar>
        <cfvo type="num" val="-1"/>
        <cfvo type="num" val="1"/>
        <color rgb="FFC9A6E4"/>
      </dataBar>
      <extLst>
        <ext xmlns:x14="http://schemas.microsoft.com/office/spreadsheetml/2009/9/main" uri="{B025F937-C7B1-47D3-B67F-A62EFF666E3E}">
          <x14:id>{2EBDB8C1-03E3-44B0-A250-F939A0EF9AAB}</x14:id>
        </ext>
      </extLst>
    </cfRule>
  </conditionalFormatting>
  <conditionalFormatting sqref="E392">
    <cfRule type="dataBar" priority="769">
      <dataBar>
        <cfvo type="min"/>
        <cfvo type="max"/>
        <color rgb="FF638EC6"/>
      </dataBar>
      <extLst>
        <ext xmlns:x14="http://schemas.microsoft.com/office/spreadsheetml/2009/9/main" uri="{B025F937-C7B1-47D3-B67F-A62EFF666E3E}">
          <x14:id>{CF7A6E18-1BB1-47A0-BAA1-70FE91D148C3}</x14:id>
        </ext>
      </extLst>
    </cfRule>
    <cfRule type="dataBar" priority="768">
      <dataBar>
        <cfvo type="num" val="-1"/>
        <cfvo type="num" val="1"/>
        <color rgb="FF638EC6"/>
      </dataBar>
      <extLst>
        <ext xmlns:x14="http://schemas.microsoft.com/office/spreadsheetml/2009/9/main" uri="{B025F937-C7B1-47D3-B67F-A62EFF666E3E}">
          <x14:id>{B1A0D404-4039-4BC9-8D53-01A572926572}</x14:id>
        </ext>
      </extLst>
    </cfRule>
    <cfRule type="dataBar" priority="767">
      <dataBar>
        <cfvo type="num" val="0"/>
        <cfvo type="num" val="1"/>
        <color rgb="FFB398B8"/>
      </dataBar>
      <extLst>
        <ext xmlns:x14="http://schemas.microsoft.com/office/spreadsheetml/2009/9/main" uri="{B025F937-C7B1-47D3-B67F-A62EFF666E3E}">
          <x14:id>{98999629-6953-452B-A50F-DCA2019EE738}</x14:id>
        </ext>
      </extLst>
    </cfRule>
  </conditionalFormatting>
  <conditionalFormatting sqref="E392:E395 E179 E181">
    <cfRule type="dataBar" priority="876">
      <dataBar>
        <cfvo type="min"/>
        <cfvo type="max"/>
        <color rgb="FF638EC6"/>
      </dataBar>
      <extLst>
        <ext xmlns:x14="http://schemas.microsoft.com/office/spreadsheetml/2009/9/main" uri="{B025F937-C7B1-47D3-B67F-A62EFF666E3E}">
          <x14:id>{C808AE9A-4D78-42BF-AC60-21DD9D59AAD4}</x14:id>
        </ext>
      </extLst>
    </cfRule>
  </conditionalFormatting>
  <conditionalFormatting sqref="E393:E395">
    <cfRule type="dataBar" priority="860">
      <dataBar>
        <cfvo type="min"/>
        <cfvo type="max"/>
        <color rgb="FF638EC6"/>
      </dataBar>
      <extLst>
        <ext xmlns:x14="http://schemas.microsoft.com/office/spreadsheetml/2009/9/main" uri="{B025F937-C7B1-47D3-B67F-A62EFF666E3E}">
          <x14:id>{1471FF24-A1C7-4AFA-A4B2-916023C07320}</x14:id>
        </ext>
      </extLst>
    </cfRule>
    <cfRule type="dataBar" priority="771">
      <dataBar>
        <cfvo type="num" val="-1"/>
        <cfvo type="num" val="1"/>
        <color rgb="FFC9A6E4"/>
      </dataBar>
      <extLst>
        <ext xmlns:x14="http://schemas.microsoft.com/office/spreadsheetml/2009/9/main" uri="{B025F937-C7B1-47D3-B67F-A62EFF666E3E}">
          <x14:id>{F6FDA5BB-2EE3-4901-B749-2D8DD7E4680C}</x14:id>
        </ext>
      </extLst>
    </cfRule>
    <cfRule type="dataBar" priority="770">
      <dataBar>
        <cfvo type="num" val="-1"/>
        <cfvo type="num" val="1"/>
        <color rgb="FF638EC6"/>
      </dataBar>
      <extLst>
        <ext xmlns:x14="http://schemas.microsoft.com/office/spreadsheetml/2009/9/main" uri="{B025F937-C7B1-47D3-B67F-A62EFF666E3E}">
          <x14:id>{69CF5354-FC00-4F5C-B6EE-ECF48F102EDE}</x14:id>
        </ext>
      </extLst>
    </cfRule>
  </conditionalFormatting>
  <conditionalFormatting sqref="E397:E398">
    <cfRule type="dataBar" priority="874">
      <dataBar>
        <cfvo type="min"/>
        <cfvo type="max"/>
        <color rgb="FF638EC6"/>
      </dataBar>
      <extLst>
        <ext xmlns:x14="http://schemas.microsoft.com/office/spreadsheetml/2009/9/main" uri="{B025F937-C7B1-47D3-B67F-A62EFF666E3E}">
          <x14:id>{F0AEA46E-6B22-4DDA-AA3E-3C122550076E}</x14:id>
        </ext>
      </extLst>
    </cfRule>
    <cfRule type="dataBar" priority="774">
      <dataBar>
        <cfvo type="num" val="-1"/>
        <cfvo type="num" val="1"/>
        <color rgb="FF638EC6"/>
      </dataBar>
      <extLst>
        <ext xmlns:x14="http://schemas.microsoft.com/office/spreadsheetml/2009/9/main" uri="{B025F937-C7B1-47D3-B67F-A62EFF666E3E}">
          <x14:id>{BB2C5C3C-2732-432D-8CC1-C2C4FE1E9B40}</x14:id>
        </ext>
      </extLst>
    </cfRule>
    <cfRule type="dataBar" priority="773">
      <dataBar>
        <cfvo type="num" val="0"/>
        <cfvo type="num" val="1"/>
        <color rgb="FFB398B8"/>
      </dataBar>
      <extLst>
        <ext xmlns:x14="http://schemas.microsoft.com/office/spreadsheetml/2009/9/main" uri="{B025F937-C7B1-47D3-B67F-A62EFF666E3E}">
          <x14:id>{6241258F-53C3-427B-9749-F445A1A7BF73}</x14:id>
        </ext>
      </extLst>
    </cfRule>
  </conditionalFormatting>
  <conditionalFormatting sqref="E339:F339">
    <cfRule type="dataBar" priority="857">
      <dataBar>
        <cfvo type="min"/>
        <cfvo type="max"/>
        <color rgb="FF638EC6"/>
      </dataBar>
      <extLst>
        <ext xmlns:x14="http://schemas.microsoft.com/office/spreadsheetml/2009/9/main" uri="{B025F937-C7B1-47D3-B67F-A62EFF666E3E}">
          <x14:id>{8B70C6D2-D98D-4CD1-B423-256B1466F73C}</x14:id>
        </ext>
      </extLst>
    </cfRule>
  </conditionalFormatting>
  <conditionalFormatting sqref="E391:F391">
    <cfRule type="dataBar" priority="859">
      <dataBar>
        <cfvo type="min"/>
        <cfvo type="max"/>
        <color rgb="FF638EC6"/>
      </dataBar>
      <extLst>
        <ext xmlns:x14="http://schemas.microsoft.com/office/spreadsheetml/2009/9/main" uri="{B025F937-C7B1-47D3-B67F-A62EFF666E3E}">
          <x14:id>{250007ED-F401-4703-B93C-D54178D36361}</x14:id>
        </ext>
      </extLst>
    </cfRule>
  </conditionalFormatting>
  <conditionalFormatting sqref="F176 F189 F178">
    <cfRule type="dataBar" priority="831">
      <dataBar>
        <cfvo type="min"/>
        <cfvo type="max"/>
        <color rgb="FF638EC6"/>
      </dataBar>
      <extLst>
        <ext xmlns:x14="http://schemas.microsoft.com/office/spreadsheetml/2009/9/main" uri="{B025F937-C7B1-47D3-B67F-A62EFF666E3E}">
          <x14:id>{C3EA3880-27ED-4048-A1DC-8CF93AD97A53}</x14:id>
        </ext>
      </extLst>
    </cfRule>
  </conditionalFormatting>
  <conditionalFormatting sqref="F177">
    <cfRule type="dataBar" priority="598">
      <dataBar>
        <cfvo type="num" val="0"/>
        <cfvo type="num" val="1"/>
        <color rgb="FFFFC000"/>
      </dataBar>
      <extLst>
        <ext xmlns:x14="http://schemas.microsoft.com/office/spreadsheetml/2009/9/main" uri="{B025F937-C7B1-47D3-B67F-A62EFF666E3E}">
          <x14:id>{8BAE43E0-1290-4EB6-9975-8906A9398EFB}</x14:id>
        </ext>
      </extLst>
    </cfRule>
  </conditionalFormatting>
  <conditionalFormatting sqref="F179:F181">
    <cfRule type="dataBar" priority="675">
      <dataBar>
        <cfvo type="num" val="0"/>
        <cfvo type="num" val="1"/>
        <color rgb="FFFFC000"/>
      </dataBar>
      <extLst>
        <ext xmlns:x14="http://schemas.microsoft.com/office/spreadsheetml/2009/9/main" uri="{B025F937-C7B1-47D3-B67F-A62EFF666E3E}">
          <x14:id>{B8422A0C-3F00-4CFB-951F-2D1AC1C9B6F2}</x14:id>
        </ext>
      </extLst>
    </cfRule>
  </conditionalFormatting>
  <conditionalFormatting sqref="F182">
    <cfRule type="dataBar" priority="656">
      <dataBar>
        <cfvo type="num" val="0"/>
        <cfvo type="num" val="1"/>
        <color rgb="FFFFC000"/>
      </dataBar>
      <extLst>
        <ext xmlns:x14="http://schemas.microsoft.com/office/spreadsheetml/2009/9/main" uri="{B025F937-C7B1-47D3-B67F-A62EFF666E3E}">
          <x14:id>{CC9B4DC3-A628-4359-BAFB-FC562D3781D0}</x14:id>
        </ext>
      </extLst>
    </cfRule>
  </conditionalFormatting>
  <conditionalFormatting sqref="F183">
    <cfRule type="dataBar" priority="724">
      <dataBar>
        <cfvo type="num" val="0"/>
        <cfvo type="num" val="1"/>
        <color rgb="FFFFC000"/>
      </dataBar>
      <extLst>
        <ext xmlns:x14="http://schemas.microsoft.com/office/spreadsheetml/2009/9/main" uri="{B025F937-C7B1-47D3-B67F-A62EFF666E3E}">
          <x14:id>{43C09868-3F71-4191-9C52-65843ED9D5F6}</x14:id>
        </ext>
      </extLst>
    </cfRule>
  </conditionalFormatting>
  <conditionalFormatting sqref="F184">
    <cfRule type="dataBar" priority="844">
      <dataBar>
        <cfvo type="min"/>
        <cfvo type="max"/>
        <color rgb="FF638EC6"/>
      </dataBar>
      <extLst>
        <ext xmlns:x14="http://schemas.microsoft.com/office/spreadsheetml/2009/9/main" uri="{B025F937-C7B1-47D3-B67F-A62EFF666E3E}">
          <x14:id>{89F59F67-88F1-4F44-8E9C-1B0BDE507E0C}</x14:id>
        </ext>
      </extLst>
    </cfRule>
  </conditionalFormatting>
  <conditionalFormatting sqref="F185:F188">
    <cfRule type="dataBar" priority="709">
      <dataBar>
        <cfvo type="num" val="0"/>
        <cfvo type="num" val="1"/>
        <color rgb="FFFFC000"/>
      </dataBar>
      <extLst>
        <ext xmlns:x14="http://schemas.microsoft.com/office/spreadsheetml/2009/9/main" uri="{B025F937-C7B1-47D3-B67F-A62EFF666E3E}">
          <x14:id>{D732926A-468D-4B7B-9D46-6E14AA8D490F}</x14:id>
        </ext>
      </extLst>
    </cfRule>
  </conditionalFormatting>
  <conditionalFormatting sqref="F190">
    <cfRule type="dataBar" priority="694">
      <dataBar>
        <cfvo type="num" val="0"/>
        <cfvo type="num" val="1"/>
        <color rgb="FFFFC000"/>
      </dataBar>
      <extLst>
        <ext xmlns:x14="http://schemas.microsoft.com/office/spreadsheetml/2009/9/main" uri="{B025F937-C7B1-47D3-B67F-A62EFF666E3E}">
          <x14:id>{724E51B8-07A9-424A-882E-C16B7915B9F5}</x14:id>
        </ext>
      </extLst>
    </cfRule>
  </conditionalFormatting>
  <conditionalFormatting sqref="F392:F395 F171">
    <cfRule type="dataBar" priority="754">
      <dataBar>
        <cfvo type="num" val="0"/>
        <cfvo type="num" val="1"/>
        <color rgb="FFFFC000"/>
      </dataBar>
      <extLst>
        <ext xmlns:x14="http://schemas.microsoft.com/office/spreadsheetml/2009/9/main" uri="{B025F937-C7B1-47D3-B67F-A62EFF666E3E}">
          <x14:id>{B92CB233-AD87-42DF-BCE2-9A392A64AA19}</x14:id>
        </ext>
      </extLst>
    </cfRule>
  </conditionalFormatting>
  <conditionalFormatting sqref="F397:F398">
    <cfRule type="dataBar" priority="862">
      <dataBar>
        <cfvo type="min"/>
        <cfvo type="max"/>
        <color rgb="FF638EC6"/>
      </dataBar>
      <extLst>
        <ext xmlns:x14="http://schemas.microsoft.com/office/spreadsheetml/2009/9/main" uri="{B025F937-C7B1-47D3-B67F-A62EFF666E3E}">
          <x14:id>{C1A6640D-2A8A-4904-A666-D05A1BF9F39E}</x14:id>
        </ext>
      </extLst>
    </cfRule>
  </conditionalFormatting>
  <conditionalFormatting sqref="F176:H176 F184:H184 F189:H189 F178:H178">
    <cfRule type="dataBar" priority="796">
      <dataBar>
        <cfvo type="num" val="0"/>
        <cfvo type="num" val="1"/>
        <color rgb="FF8AC640"/>
      </dataBar>
      <extLst>
        <ext xmlns:x14="http://schemas.microsoft.com/office/spreadsheetml/2009/9/main" uri="{B025F937-C7B1-47D3-B67F-A62EFF666E3E}">
          <x14:id>{D1E33605-7495-4C79-BBD5-02F33F53F028}</x14:id>
        </ext>
      </extLst>
    </cfRule>
  </conditionalFormatting>
  <conditionalFormatting sqref="F397:I398">
    <cfRule type="dataBar" priority="777">
      <dataBar>
        <cfvo type="num" val="0"/>
        <cfvo type="num" val="1"/>
        <color rgb="FF8AC640"/>
      </dataBar>
      <extLst>
        <ext xmlns:x14="http://schemas.microsoft.com/office/spreadsheetml/2009/9/main" uri="{B025F937-C7B1-47D3-B67F-A62EFF666E3E}">
          <x14:id>{B21B409C-2205-4DEF-9785-D468D812EB53}</x14:id>
        </ext>
      </extLst>
    </cfRule>
  </conditionalFormatting>
  <conditionalFormatting sqref="F167:J167 Z175:AA175 Z56:AA166 Z194:AA235 Z368:AA386">
    <cfRule type="dataBar" priority="360">
      <dataBar>
        <cfvo type="num" val="-1"/>
        <cfvo type="num" val="1"/>
        <color rgb="FFC5296D"/>
      </dataBar>
      <extLst>
        <ext xmlns:x14="http://schemas.microsoft.com/office/spreadsheetml/2009/9/main" uri="{B025F937-C7B1-47D3-B67F-A62EFF666E3E}">
          <x14:id>{CB7A15F8-B38B-47A5-BED1-31EC9066357C}</x14:id>
        </ext>
      </extLst>
    </cfRule>
  </conditionalFormatting>
  <conditionalFormatting sqref="F303:K303 AB39:AB49 F387:K388 Y387:AA388 Y303:AA303 Z38:AB38 Z39:AA54 Z55 Y141:Y143">
    <cfRule type="dataBar" priority="791">
      <dataBar>
        <cfvo type="num" val="-1"/>
        <cfvo type="num" val="1"/>
        <color rgb="FFC5296D"/>
      </dataBar>
      <extLst>
        <ext xmlns:x14="http://schemas.microsoft.com/office/spreadsheetml/2009/9/main" uri="{B025F937-C7B1-47D3-B67F-A62EFF666E3E}">
          <x14:id>{BFAAE49F-21A2-4EBE-9573-311091208F77}</x14:id>
        </ext>
      </extLst>
    </cfRule>
  </conditionalFormatting>
  <conditionalFormatting sqref="F306:K334">
    <cfRule type="dataBar" priority="11">
      <dataBar>
        <cfvo type="num" val="-1"/>
        <cfvo type="num" val="1"/>
        <color rgb="FFC5296D"/>
      </dataBar>
      <extLst>
        <ext xmlns:x14="http://schemas.microsoft.com/office/spreadsheetml/2009/9/main" uri="{B025F937-C7B1-47D3-B67F-A62EFF666E3E}">
          <x14:id>{70C9B151-B375-4C26-A736-D54945AF7AAF}</x14:id>
        </ext>
      </extLst>
    </cfRule>
  </conditionalFormatting>
  <conditionalFormatting sqref="F306:K336 M306:R336 T306:Y336 F37:K141 T37:Y141 M37:R141 F144:K167 M144:R167 T144:Y167 F193:K303 M193:R303 T193:Y303 M360:R388 T360:Y388 F360:K388 S361:S386">
    <cfRule type="dataBar" priority="12">
      <dataBar>
        <cfvo type="num" val="-1"/>
        <cfvo type="num" val="1"/>
        <color rgb="FFC5296D"/>
      </dataBar>
      <extLst>
        <ext xmlns:x14="http://schemas.microsoft.com/office/spreadsheetml/2009/9/main" uri="{B025F937-C7B1-47D3-B67F-A62EFF666E3E}">
          <x14:id>{DF468631-804B-4C70-BA01-5CDF13A11B28}</x14:id>
        </ext>
      </extLst>
    </cfRule>
  </conditionalFormatting>
  <conditionalFormatting sqref="G170">
    <cfRule type="dataBar" priority="817">
      <dataBar>
        <cfvo type="num" val="-1"/>
        <cfvo type="num" val="1"/>
        <color rgb="FFFAA41A"/>
      </dataBar>
      <extLst>
        <ext xmlns:x14="http://schemas.microsoft.com/office/spreadsheetml/2009/9/main" uri="{B025F937-C7B1-47D3-B67F-A62EFF666E3E}">
          <x14:id>{48806CCF-A039-409F-9A46-FC1C8671F2E1}</x14:id>
        </ext>
      </extLst>
    </cfRule>
    <cfRule type="dataBar" priority="820">
      <dataBar>
        <cfvo type="min"/>
        <cfvo type="max"/>
        <color rgb="FF638EC6"/>
      </dataBar>
      <extLst>
        <ext xmlns:x14="http://schemas.microsoft.com/office/spreadsheetml/2009/9/main" uri="{B025F937-C7B1-47D3-B67F-A62EFF666E3E}">
          <x14:id>{B059CE5F-3B26-411E-A8F4-85C6B512C9FA}</x14:id>
        </ext>
      </extLst>
    </cfRule>
    <cfRule type="dataBar" priority="818">
      <dataBar>
        <cfvo type="min"/>
        <cfvo type="max"/>
        <color rgb="FFFF555A"/>
      </dataBar>
      <extLst>
        <ext xmlns:x14="http://schemas.microsoft.com/office/spreadsheetml/2009/9/main" uri="{B025F937-C7B1-47D3-B67F-A62EFF666E3E}">
          <x14:id>{78BFE0A4-4C6E-42D6-8195-1C3AD683E507}</x14:id>
        </ext>
      </extLst>
    </cfRule>
    <cfRule type="dataBar" priority="819">
      <dataBar>
        <cfvo type="num" val="-1"/>
        <cfvo type="num" val="1"/>
        <color rgb="FF638EC6"/>
      </dataBar>
      <extLst>
        <ext xmlns:x14="http://schemas.microsoft.com/office/spreadsheetml/2009/9/main" uri="{B025F937-C7B1-47D3-B67F-A62EFF666E3E}">
          <x14:id>{A52DAEE0-59CD-439C-B097-473E20CBEC88}</x14:id>
        </ext>
      </extLst>
    </cfRule>
  </conditionalFormatting>
  <conditionalFormatting sqref="G176 G189 G178">
    <cfRule type="dataBar" priority="833">
      <dataBar>
        <cfvo type="min"/>
        <cfvo type="max"/>
        <color rgb="FF638EC6"/>
      </dataBar>
      <extLst>
        <ext xmlns:x14="http://schemas.microsoft.com/office/spreadsheetml/2009/9/main" uri="{B025F937-C7B1-47D3-B67F-A62EFF666E3E}">
          <x14:id>{0946BA5C-0937-4CF7-85D5-DC301B7687C3}</x14:id>
        </ext>
      </extLst>
    </cfRule>
    <cfRule type="dataBar" priority="832">
      <dataBar>
        <cfvo type="num" val="-1"/>
        <cfvo type="num" val="1"/>
        <color rgb="FF638EC6"/>
      </dataBar>
      <extLst>
        <ext xmlns:x14="http://schemas.microsoft.com/office/spreadsheetml/2009/9/main" uri="{B025F937-C7B1-47D3-B67F-A62EFF666E3E}">
          <x14:id>{394B6F90-33D9-49D6-B396-049F1ED6C09E}</x14:id>
        </ext>
      </extLst>
    </cfRule>
    <cfRule type="dataBar" priority="834">
      <dataBar>
        <cfvo type="num" val="0"/>
        <cfvo type="num" val="1"/>
        <color rgb="FFF26322"/>
      </dataBar>
      <extLst>
        <ext xmlns:x14="http://schemas.microsoft.com/office/spreadsheetml/2009/9/main" uri="{B025F937-C7B1-47D3-B67F-A62EFF666E3E}">
          <x14:id>{7B81BD3D-8AF1-46F2-93E7-CC27A2DD772A}</x14:id>
        </ext>
      </extLst>
    </cfRule>
    <cfRule type="dataBar" priority="835">
      <dataBar>
        <cfvo type="min"/>
        <cfvo type="max"/>
        <color rgb="FFFF555A"/>
      </dataBar>
      <extLst>
        <ext xmlns:x14="http://schemas.microsoft.com/office/spreadsheetml/2009/9/main" uri="{B025F937-C7B1-47D3-B67F-A62EFF666E3E}">
          <x14:id>{CBCB6C66-90D9-408A-9AAF-E257E21E56D8}</x14:id>
        </ext>
      </extLst>
    </cfRule>
  </conditionalFormatting>
  <conditionalFormatting sqref="G177">
    <cfRule type="dataBar" priority="584">
      <dataBar>
        <cfvo type="num" val="0"/>
        <cfvo type="num" val="1"/>
        <color rgb="FFF26322"/>
      </dataBar>
      <extLst>
        <ext xmlns:x14="http://schemas.microsoft.com/office/spreadsheetml/2009/9/main" uri="{B025F937-C7B1-47D3-B67F-A62EFF666E3E}">
          <x14:id>{852E087E-0213-44D6-935D-65EF74E9710D}</x14:id>
        </ext>
      </extLst>
    </cfRule>
  </conditionalFormatting>
  <conditionalFormatting sqref="G179:G181">
    <cfRule type="dataBar" priority="661">
      <dataBar>
        <cfvo type="num" val="0"/>
        <cfvo type="num" val="1"/>
        <color rgb="FFF26322"/>
      </dataBar>
      <extLst>
        <ext xmlns:x14="http://schemas.microsoft.com/office/spreadsheetml/2009/9/main" uri="{B025F937-C7B1-47D3-B67F-A62EFF666E3E}">
          <x14:id>{9DF5F85B-4D47-4AC9-BD81-3B3135F0CC60}</x14:id>
        </ext>
      </extLst>
    </cfRule>
  </conditionalFormatting>
  <conditionalFormatting sqref="G182">
    <cfRule type="dataBar" priority="642">
      <dataBar>
        <cfvo type="num" val="0"/>
        <cfvo type="num" val="1"/>
        <color rgb="FFF26322"/>
      </dataBar>
      <extLst>
        <ext xmlns:x14="http://schemas.microsoft.com/office/spreadsheetml/2009/9/main" uri="{B025F937-C7B1-47D3-B67F-A62EFF666E3E}">
          <x14:id>{AEC53A9A-9402-4C11-AB28-9FB984C99754}</x14:id>
        </ext>
      </extLst>
    </cfRule>
  </conditionalFormatting>
  <conditionalFormatting sqref="G183">
    <cfRule type="dataBar" priority="710">
      <dataBar>
        <cfvo type="num" val="0"/>
        <cfvo type="num" val="1"/>
        <color rgb="FFF26322"/>
      </dataBar>
      <extLst>
        <ext xmlns:x14="http://schemas.microsoft.com/office/spreadsheetml/2009/9/main" uri="{B025F937-C7B1-47D3-B67F-A62EFF666E3E}">
          <x14:id>{0E7FCE67-A28E-4D08-9F8F-29576A92B2AB}</x14:id>
        </ext>
      </extLst>
    </cfRule>
  </conditionalFormatting>
  <conditionalFormatting sqref="G184">
    <cfRule type="dataBar" priority="848">
      <dataBar>
        <cfvo type="min"/>
        <cfvo type="max"/>
        <color rgb="FFFF555A"/>
      </dataBar>
      <extLst>
        <ext xmlns:x14="http://schemas.microsoft.com/office/spreadsheetml/2009/9/main" uri="{B025F937-C7B1-47D3-B67F-A62EFF666E3E}">
          <x14:id>{0B82AC49-1905-45F9-8F75-84CACA2B0EBB}</x14:id>
        </ext>
      </extLst>
    </cfRule>
    <cfRule type="dataBar" priority="846">
      <dataBar>
        <cfvo type="min"/>
        <cfvo type="max"/>
        <color rgb="FF638EC6"/>
      </dataBar>
      <extLst>
        <ext xmlns:x14="http://schemas.microsoft.com/office/spreadsheetml/2009/9/main" uri="{B025F937-C7B1-47D3-B67F-A62EFF666E3E}">
          <x14:id>{D01FD596-1B83-419B-91A4-51D97E187B9F}</x14:id>
        </ext>
      </extLst>
    </cfRule>
    <cfRule type="dataBar" priority="845">
      <dataBar>
        <cfvo type="num" val="-1"/>
        <cfvo type="num" val="1"/>
        <color rgb="FF638EC6"/>
      </dataBar>
      <extLst>
        <ext xmlns:x14="http://schemas.microsoft.com/office/spreadsheetml/2009/9/main" uri="{B025F937-C7B1-47D3-B67F-A62EFF666E3E}">
          <x14:id>{479FF3C8-3E3C-441F-8C2E-C0324A42DF5A}</x14:id>
        </ext>
      </extLst>
    </cfRule>
    <cfRule type="dataBar" priority="847">
      <dataBar>
        <cfvo type="num" val="0"/>
        <cfvo type="num" val="1"/>
        <color rgb="FFF26322"/>
      </dataBar>
      <extLst>
        <ext xmlns:x14="http://schemas.microsoft.com/office/spreadsheetml/2009/9/main" uri="{B025F937-C7B1-47D3-B67F-A62EFF666E3E}">
          <x14:id>{19A22BE8-0F4C-4CDB-90E0-B183A8280DDF}</x14:id>
        </ext>
      </extLst>
    </cfRule>
  </conditionalFormatting>
  <conditionalFormatting sqref="G185:G188">
    <cfRule type="dataBar" priority="695">
      <dataBar>
        <cfvo type="num" val="0"/>
        <cfvo type="num" val="1"/>
        <color rgb="FFF26322"/>
      </dataBar>
      <extLst>
        <ext xmlns:x14="http://schemas.microsoft.com/office/spreadsheetml/2009/9/main" uri="{B025F937-C7B1-47D3-B67F-A62EFF666E3E}">
          <x14:id>{7FF9168F-5E3F-455F-BEA3-CF3FE4A77AA5}</x14:id>
        </ext>
      </extLst>
    </cfRule>
  </conditionalFormatting>
  <conditionalFormatting sqref="G190">
    <cfRule type="dataBar" priority="680">
      <dataBar>
        <cfvo type="num" val="0"/>
        <cfvo type="num" val="1"/>
        <color rgb="FFF26322"/>
      </dataBar>
      <extLst>
        <ext xmlns:x14="http://schemas.microsoft.com/office/spreadsheetml/2009/9/main" uri="{B025F937-C7B1-47D3-B67F-A62EFF666E3E}">
          <x14:id>{B2F46B8B-2DC4-4872-88CA-FECF4C2A3F50}</x14:id>
        </ext>
      </extLst>
    </cfRule>
  </conditionalFormatting>
  <conditionalFormatting sqref="G339">
    <cfRule type="dataBar" priority="822">
      <dataBar>
        <cfvo type="min"/>
        <cfvo type="max"/>
        <color rgb="FF638EC6"/>
      </dataBar>
      <extLst>
        <ext xmlns:x14="http://schemas.microsoft.com/office/spreadsheetml/2009/9/main" uri="{B025F937-C7B1-47D3-B67F-A62EFF666E3E}">
          <x14:id>{6EB60AC3-C4E4-4972-8E7B-B9F209DAA9AD}</x14:id>
        </ext>
      </extLst>
    </cfRule>
    <cfRule type="dataBar" priority="824">
      <dataBar>
        <cfvo type="min"/>
        <cfvo type="max"/>
        <color rgb="FFFF555A"/>
      </dataBar>
      <extLst>
        <ext xmlns:x14="http://schemas.microsoft.com/office/spreadsheetml/2009/9/main" uri="{B025F937-C7B1-47D3-B67F-A62EFF666E3E}">
          <x14:id>{16392CE3-3F78-440C-9780-F751926C9174}</x14:id>
        </ext>
      </extLst>
    </cfRule>
    <cfRule type="dataBar" priority="821">
      <dataBar>
        <cfvo type="num" val="-1"/>
        <cfvo type="num" val="1"/>
        <color rgb="FF638EC6"/>
      </dataBar>
      <extLst>
        <ext xmlns:x14="http://schemas.microsoft.com/office/spreadsheetml/2009/9/main" uri="{B025F937-C7B1-47D3-B67F-A62EFF666E3E}">
          <x14:id>{75FE980C-7461-4BDC-BA82-E5EF1A445C0B}</x14:id>
        </ext>
      </extLst>
    </cfRule>
    <cfRule type="dataBar" priority="823">
      <dataBar>
        <cfvo type="num" val="-1"/>
        <cfvo type="num" val="1"/>
        <color theme="5"/>
      </dataBar>
      <extLst>
        <ext xmlns:x14="http://schemas.microsoft.com/office/spreadsheetml/2009/9/main" uri="{B025F937-C7B1-47D3-B67F-A62EFF666E3E}">
          <x14:id>{F5FBF19F-C5D1-451C-8888-5E5670B3124D}</x14:id>
        </ext>
      </extLst>
    </cfRule>
  </conditionalFormatting>
  <conditionalFormatting sqref="G391">
    <cfRule type="dataBar" priority="783">
      <dataBar>
        <cfvo type="min"/>
        <cfvo type="max"/>
        <color rgb="FF638EC6"/>
      </dataBar>
      <extLst>
        <ext xmlns:x14="http://schemas.microsoft.com/office/spreadsheetml/2009/9/main" uri="{B025F937-C7B1-47D3-B67F-A62EFF666E3E}">
          <x14:id>{3033AE56-9B7C-4219-B67C-0FD62162F49D}</x14:id>
        </ext>
      </extLst>
    </cfRule>
    <cfRule type="dataBar" priority="784">
      <dataBar>
        <cfvo type="num" val="-1"/>
        <cfvo type="num" val="1"/>
        <color theme="5"/>
      </dataBar>
      <extLst>
        <ext xmlns:x14="http://schemas.microsoft.com/office/spreadsheetml/2009/9/main" uri="{B025F937-C7B1-47D3-B67F-A62EFF666E3E}">
          <x14:id>{8638C33D-CEDE-4422-93E8-7995E958727E}</x14:id>
        </ext>
      </extLst>
    </cfRule>
    <cfRule type="dataBar" priority="785">
      <dataBar>
        <cfvo type="min"/>
        <cfvo type="max"/>
        <color rgb="FFFF555A"/>
      </dataBar>
      <extLst>
        <ext xmlns:x14="http://schemas.microsoft.com/office/spreadsheetml/2009/9/main" uri="{B025F937-C7B1-47D3-B67F-A62EFF666E3E}">
          <x14:id>{F1125B47-94E1-4E04-87DA-7B2B02A9B9D0}</x14:id>
        </ext>
      </extLst>
    </cfRule>
    <cfRule type="dataBar" priority="782">
      <dataBar>
        <cfvo type="num" val="-1"/>
        <cfvo type="num" val="1"/>
        <color rgb="FF638EC6"/>
      </dataBar>
      <extLst>
        <ext xmlns:x14="http://schemas.microsoft.com/office/spreadsheetml/2009/9/main" uri="{B025F937-C7B1-47D3-B67F-A62EFF666E3E}">
          <x14:id>{C1421945-549E-439F-9611-ED9854532656}</x14:id>
        </ext>
      </extLst>
    </cfRule>
  </conditionalFormatting>
  <conditionalFormatting sqref="G392:G395 G171">
    <cfRule type="dataBar" priority="740">
      <dataBar>
        <cfvo type="num" val="0"/>
        <cfvo type="num" val="1"/>
        <color rgb="FFF26322"/>
      </dataBar>
      <extLst>
        <ext xmlns:x14="http://schemas.microsoft.com/office/spreadsheetml/2009/9/main" uri="{B025F937-C7B1-47D3-B67F-A62EFF666E3E}">
          <x14:id>{BDB9C59D-295C-49B8-9F09-DDFCA06ECE74}</x14:id>
        </ext>
      </extLst>
    </cfRule>
  </conditionalFormatting>
  <conditionalFormatting sqref="G397:G398">
    <cfRule type="dataBar" priority="863">
      <dataBar>
        <cfvo type="num" val="-1"/>
        <cfvo type="num" val="1"/>
        <color rgb="FF638EC6"/>
      </dataBar>
      <extLst>
        <ext xmlns:x14="http://schemas.microsoft.com/office/spreadsheetml/2009/9/main" uri="{B025F937-C7B1-47D3-B67F-A62EFF666E3E}">
          <x14:id>{68449437-9CD8-4543-855E-63A550A585A3}</x14:id>
        </ext>
      </extLst>
    </cfRule>
    <cfRule type="dataBar" priority="866">
      <dataBar>
        <cfvo type="min"/>
        <cfvo type="max"/>
        <color rgb="FFFF555A"/>
      </dataBar>
      <extLst>
        <ext xmlns:x14="http://schemas.microsoft.com/office/spreadsheetml/2009/9/main" uri="{B025F937-C7B1-47D3-B67F-A62EFF666E3E}">
          <x14:id>{953ACDB5-547D-4DFE-9652-28B69078E281}</x14:id>
        </ext>
      </extLst>
    </cfRule>
    <cfRule type="dataBar" priority="865">
      <dataBar>
        <cfvo type="num" val="0"/>
        <cfvo type="num" val="1"/>
        <color rgb="FFF26322"/>
      </dataBar>
      <extLst>
        <ext xmlns:x14="http://schemas.microsoft.com/office/spreadsheetml/2009/9/main" uri="{B025F937-C7B1-47D3-B67F-A62EFF666E3E}">
          <x14:id>{B8022491-4EF2-4D37-BDD5-C48C4ED4BC57}</x14:id>
        </ext>
      </extLst>
    </cfRule>
    <cfRule type="dataBar" priority="864">
      <dataBar>
        <cfvo type="min"/>
        <cfvo type="max"/>
        <color rgb="FF638EC6"/>
      </dataBar>
      <extLst>
        <ext xmlns:x14="http://schemas.microsoft.com/office/spreadsheetml/2009/9/main" uri="{B025F937-C7B1-47D3-B67F-A62EFF666E3E}">
          <x14:id>{74FCA1CB-821C-4135-B9C3-5C5471713C82}</x14:id>
        </ext>
      </extLst>
    </cfRule>
  </conditionalFormatting>
  <conditionalFormatting sqref="H171">
    <cfRule type="dataBar" priority="744">
      <dataBar>
        <cfvo type="min"/>
        <cfvo type="max"/>
        <color rgb="FF63C384"/>
      </dataBar>
      <extLst>
        <ext xmlns:x14="http://schemas.microsoft.com/office/spreadsheetml/2009/9/main" uri="{B025F937-C7B1-47D3-B67F-A62EFF666E3E}">
          <x14:id>{41BB5866-B3BC-430F-B3CE-1C3EDFC6D114}</x14:id>
        </ext>
      </extLst>
    </cfRule>
    <cfRule type="dataBar" priority="751">
      <dataBar>
        <cfvo type="num" val="-1"/>
        <cfvo type="num" val="1"/>
        <color rgb="FF638EC6"/>
      </dataBar>
      <extLst>
        <ext xmlns:x14="http://schemas.microsoft.com/office/spreadsheetml/2009/9/main" uri="{B025F937-C7B1-47D3-B67F-A62EFF666E3E}">
          <x14:id>{01EC81D1-4673-46E2-BB20-E96BC49F6D22}</x14:id>
        </ext>
      </extLst>
    </cfRule>
    <cfRule type="dataBar" priority="750">
      <dataBar>
        <cfvo type="num" val="-1"/>
        <cfvo type="num" val="1"/>
        <color rgb="FF00B050"/>
      </dataBar>
      <extLst>
        <ext xmlns:x14="http://schemas.microsoft.com/office/spreadsheetml/2009/9/main" uri="{B025F937-C7B1-47D3-B67F-A62EFF666E3E}">
          <x14:id>{C2D8DC36-D9CA-4F96-9FBB-8D9BB24A50C1}</x14:id>
        </ext>
      </extLst>
    </cfRule>
    <cfRule type="dataBar" priority="749">
      <dataBar>
        <cfvo type="min"/>
        <cfvo type="max"/>
        <color rgb="FF63C384"/>
      </dataBar>
      <extLst>
        <ext xmlns:x14="http://schemas.microsoft.com/office/spreadsheetml/2009/9/main" uri="{B025F937-C7B1-47D3-B67F-A62EFF666E3E}">
          <x14:id>{7011CD27-92C2-4778-998E-096F0CE36101}</x14:id>
        </ext>
      </extLst>
    </cfRule>
    <cfRule type="dataBar" priority="748">
      <dataBar>
        <cfvo type="num" val="-1"/>
        <cfvo type="num" val="1"/>
        <color rgb="FF00B050"/>
      </dataBar>
      <extLst>
        <ext xmlns:x14="http://schemas.microsoft.com/office/spreadsheetml/2009/9/main" uri="{B025F937-C7B1-47D3-B67F-A62EFF666E3E}">
          <x14:id>{5CB4C505-1E0E-40B6-A15E-96352A708DA7}</x14:id>
        </ext>
      </extLst>
    </cfRule>
    <cfRule type="dataBar" priority="747">
      <dataBar>
        <cfvo type="min"/>
        <cfvo type="max"/>
        <color rgb="FF638EC6"/>
      </dataBar>
      <extLst>
        <ext xmlns:x14="http://schemas.microsoft.com/office/spreadsheetml/2009/9/main" uri="{B025F937-C7B1-47D3-B67F-A62EFF666E3E}">
          <x14:id>{2614BB7A-7802-489F-8E5E-7EA8C0D8EDEC}</x14:id>
        </ext>
      </extLst>
    </cfRule>
    <cfRule type="dataBar" priority="753">
      <dataBar>
        <cfvo type="min"/>
        <cfvo type="max"/>
        <color rgb="FF638EC6"/>
      </dataBar>
      <extLst>
        <ext xmlns:x14="http://schemas.microsoft.com/office/spreadsheetml/2009/9/main" uri="{B025F937-C7B1-47D3-B67F-A62EFF666E3E}">
          <x14:id>{13A44BF5-64B4-4706-8B2B-DCE696409AD0}</x14:id>
        </ext>
      </extLst>
    </cfRule>
    <cfRule type="dataBar" priority="745">
      <dataBar>
        <cfvo type="min"/>
        <cfvo type="max"/>
        <color rgb="FF638EC6"/>
      </dataBar>
      <extLst>
        <ext xmlns:x14="http://schemas.microsoft.com/office/spreadsheetml/2009/9/main" uri="{B025F937-C7B1-47D3-B67F-A62EFF666E3E}">
          <x14:id>{85092AD0-D7B9-498C-AFCA-5B170884CED0}</x14:id>
        </ext>
      </extLst>
    </cfRule>
    <cfRule type="dataBar" priority="743">
      <dataBar>
        <cfvo type="num" val="-1"/>
        <cfvo type="num" val="1"/>
        <color rgb="FF638EC6"/>
      </dataBar>
      <extLst>
        <ext xmlns:x14="http://schemas.microsoft.com/office/spreadsheetml/2009/9/main" uri="{B025F937-C7B1-47D3-B67F-A62EFF666E3E}">
          <x14:id>{1E799D17-5A2F-4171-AC97-CAA8B0FD096D}</x14:id>
        </ext>
      </extLst>
    </cfRule>
    <cfRule type="dataBar" priority="752">
      <dataBar>
        <cfvo type="min"/>
        <cfvo type="max"/>
        <color rgb="FF63C384"/>
      </dataBar>
      <extLst>
        <ext xmlns:x14="http://schemas.microsoft.com/office/spreadsheetml/2009/9/main" uri="{B025F937-C7B1-47D3-B67F-A62EFF666E3E}">
          <x14:id>{8FF347A6-9EF3-480C-9D07-481B23C323AF}</x14:id>
        </ext>
      </extLst>
    </cfRule>
    <cfRule type="dataBar" priority="742">
      <dataBar>
        <cfvo type="num" val="0"/>
        <cfvo type="num" val="1"/>
        <color rgb="FF009EAD"/>
      </dataBar>
      <extLst>
        <ext xmlns:x14="http://schemas.microsoft.com/office/spreadsheetml/2009/9/main" uri="{B025F937-C7B1-47D3-B67F-A62EFF666E3E}">
          <x14:id>{1442FE0B-5A15-4C31-9E2C-4EAED997AD1C}</x14:id>
        </ext>
      </extLst>
    </cfRule>
    <cfRule type="dataBar" priority="746">
      <dataBar>
        <cfvo type="num" val="-1"/>
        <cfvo type="num" val="1"/>
        <color rgb="FF638EC6"/>
      </dataBar>
      <extLst>
        <ext xmlns:x14="http://schemas.microsoft.com/office/spreadsheetml/2009/9/main" uri="{B025F937-C7B1-47D3-B67F-A62EFF666E3E}">
          <x14:id>{9E88BA56-1DC1-49F9-A80D-7C003EC05EF8}</x14:id>
        </ext>
      </extLst>
    </cfRule>
  </conditionalFormatting>
  <conditionalFormatting sqref="H172:H175">
    <cfRule type="dataBar" priority="734">
      <dataBar>
        <cfvo type="num" val="-1"/>
        <cfvo type="num" val="1"/>
        <color rgb="FF00B050"/>
      </dataBar>
      <extLst>
        <ext xmlns:x14="http://schemas.microsoft.com/office/spreadsheetml/2009/9/main" uri="{B025F937-C7B1-47D3-B67F-A62EFF666E3E}">
          <x14:id>{C6A6FEA4-4AF4-4842-80D2-D7CC9E04D5F4}</x14:id>
        </ext>
      </extLst>
    </cfRule>
    <cfRule type="dataBar" priority="733">
      <dataBar>
        <cfvo type="min"/>
        <cfvo type="max"/>
        <color rgb="FF63C384"/>
      </dataBar>
      <extLst>
        <ext xmlns:x14="http://schemas.microsoft.com/office/spreadsheetml/2009/9/main" uri="{B025F937-C7B1-47D3-B67F-A62EFF666E3E}">
          <x14:id>{3FF7C3E8-47D5-4A27-B343-B24396913C8F}</x14:id>
        </ext>
      </extLst>
    </cfRule>
    <cfRule type="dataBar" priority="732">
      <dataBar>
        <cfvo type="num" val="-1"/>
        <cfvo type="num" val="1"/>
        <color rgb="FF00B050"/>
      </dataBar>
      <extLst>
        <ext xmlns:x14="http://schemas.microsoft.com/office/spreadsheetml/2009/9/main" uri="{B025F937-C7B1-47D3-B67F-A62EFF666E3E}">
          <x14:id>{6E3AE3B9-78EA-4B30-862A-2F307B087A46}</x14:id>
        </ext>
      </extLst>
    </cfRule>
    <cfRule type="dataBar" priority="730">
      <dataBar>
        <cfvo type="num" val="-1"/>
        <cfvo type="num" val="1"/>
        <color rgb="FF638EC6"/>
      </dataBar>
      <extLst>
        <ext xmlns:x14="http://schemas.microsoft.com/office/spreadsheetml/2009/9/main" uri="{B025F937-C7B1-47D3-B67F-A62EFF666E3E}">
          <x14:id>{CA948904-F004-47D5-8F53-5BF820608E25}</x14:id>
        </ext>
      </extLst>
    </cfRule>
    <cfRule type="dataBar" priority="729">
      <dataBar>
        <cfvo type="min"/>
        <cfvo type="max"/>
        <color rgb="FF638EC6"/>
      </dataBar>
      <extLst>
        <ext xmlns:x14="http://schemas.microsoft.com/office/spreadsheetml/2009/9/main" uri="{B025F937-C7B1-47D3-B67F-A62EFF666E3E}">
          <x14:id>{3D2133DC-F3A2-4281-A956-FD2A3C4DD63F}</x14:id>
        </ext>
      </extLst>
    </cfRule>
    <cfRule type="dataBar" priority="736">
      <dataBar>
        <cfvo type="min"/>
        <cfvo type="max"/>
        <color rgb="FF63C384"/>
      </dataBar>
      <extLst>
        <ext xmlns:x14="http://schemas.microsoft.com/office/spreadsheetml/2009/9/main" uri="{B025F937-C7B1-47D3-B67F-A62EFF666E3E}">
          <x14:id>{86C82035-BA93-49FC-BBE3-E1C1C23AA7A4}</x14:id>
        </ext>
      </extLst>
    </cfRule>
    <cfRule type="dataBar" priority="728">
      <dataBar>
        <cfvo type="min"/>
        <cfvo type="max"/>
        <color rgb="FF63C384"/>
      </dataBar>
      <extLst>
        <ext xmlns:x14="http://schemas.microsoft.com/office/spreadsheetml/2009/9/main" uri="{B025F937-C7B1-47D3-B67F-A62EFF666E3E}">
          <x14:id>{B68DDDD5-3874-4C3D-952E-ED45E438831A}</x14:id>
        </ext>
      </extLst>
    </cfRule>
    <cfRule type="dataBar" priority="737">
      <dataBar>
        <cfvo type="min"/>
        <cfvo type="max"/>
        <color rgb="FF638EC6"/>
      </dataBar>
      <extLst>
        <ext xmlns:x14="http://schemas.microsoft.com/office/spreadsheetml/2009/9/main" uri="{B025F937-C7B1-47D3-B67F-A62EFF666E3E}">
          <x14:id>{22095B32-3802-48A1-BF76-BA71A89BA86E}</x14:id>
        </ext>
      </extLst>
    </cfRule>
    <cfRule type="dataBar" priority="731">
      <dataBar>
        <cfvo type="min"/>
        <cfvo type="max"/>
        <color rgb="FF638EC6"/>
      </dataBar>
      <extLst>
        <ext xmlns:x14="http://schemas.microsoft.com/office/spreadsheetml/2009/9/main" uri="{B025F937-C7B1-47D3-B67F-A62EFF666E3E}">
          <x14:id>{1BE5728D-280F-4682-9072-643E37639B9D}</x14:id>
        </ext>
      </extLst>
    </cfRule>
    <cfRule type="dataBar" priority="727">
      <dataBar>
        <cfvo type="num" val="-1"/>
        <cfvo type="num" val="1"/>
        <color rgb="FF638EC6"/>
      </dataBar>
      <extLst>
        <ext xmlns:x14="http://schemas.microsoft.com/office/spreadsheetml/2009/9/main" uri="{B025F937-C7B1-47D3-B67F-A62EFF666E3E}">
          <x14:id>{05FDFFB5-C338-41C2-977C-57A14242456A}</x14:id>
        </ext>
      </extLst>
    </cfRule>
    <cfRule type="dataBar" priority="726">
      <dataBar>
        <cfvo type="num" val="0"/>
        <cfvo type="num" val="1"/>
        <color rgb="FF009EAD"/>
      </dataBar>
      <extLst>
        <ext xmlns:x14="http://schemas.microsoft.com/office/spreadsheetml/2009/9/main" uri="{B025F937-C7B1-47D3-B67F-A62EFF666E3E}">
          <x14:id>{06E8E328-A757-4CC9-9738-74DDCCCA5869}</x14:id>
        </ext>
      </extLst>
    </cfRule>
    <cfRule type="dataBar" priority="735">
      <dataBar>
        <cfvo type="num" val="-1"/>
        <cfvo type="num" val="1"/>
        <color rgb="FF638EC6"/>
      </dataBar>
      <extLst>
        <ext xmlns:x14="http://schemas.microsoft.com/office/spreadsheetml/2009/9/main" uri="{B025F937-C7B1-47D3-B67F-A62EFF666E3E}">
          <x14:id>{96083DBC-A7F7-4655-8255-57592D7443F4}</x14:id>
        </ext>
      </extLst>
    </cfRule>
  </conditionalFormatting>
  <conditionalFormatting sqref="H177">
    <cfRule type="dataBar" priority="592">
      <dataBar>
        <cfvo type="min"/>
        <cfvo type="max"/>
        <color rgb="FF63C384"/>
      </dataBar>
      <extLst>
        <ext xmlns:x14="http://schemas.microsoft.com/office/spreadsheetml/2009/9/main" uri="{B025F937-C7B1-47D3-B67F-A62EFF666E3E}">
          <x14:id>{AC4EE024-F5E9-469B-8A48-E0EA8790419D}</x14:id>
        </ext>
      </extLst>
    </cfRule>
    <cfRule type="dataBar" priority="591">
      <dataBar>
        <cfvo type="num" val="-1"/>
        <cfvo type="num" val="1"/>
        <color rgb="FF00B050"/>
      </dataBar>
      <extLst>
        <ext xmlns:x14="http://schemas.microsoft.com/office/spreadsheetml/2009/9/main" uri="{B025F937-C7B1-47D3-B67F-A62EFF666E3E}">
          <x14:id>{9B5D8112-9A3D-4285-8E12-4786EFE2D6F3}</x14:id>
        </ext>
      </extLst>
    </cfRule>
    <cfRule type="dataBar" priority="595">
      <dataBar>
        <cfvo type="min"/>
        <cfvo type="max"/>
        <color rgb="FF63C384"/>
      </dataBar>
      <extLst>
        <ext xmlns:x14="http://schemas.microsoft.com/office/spreadsheetml/2009/9/main" uri="{B025F937-C7B1-47D3-B67F-A62EFF666E3E}">
          <x14:id>{EE4816B9-3960-4054-95B4-4A0A2A2BDDDD}</x14:id>
        </ext>
      </extLst>
    </cfRule>
    <cfRule type="dataBar" priority="590">
      <dataBar>
        <cfvo type="min"/>
        <cfvo type="max"/>
        <color rgb="FF638EC6"/>
      </dataBar>
      <extLst>
        <ext xmlns:x14="http://schemas.microsoft.com/office/spreadsheetml/2009/9/main" uri="{B025F937-C7B1-47D3-B67F-A62EFF666E3E}">
          <x14:id>{D3E444A2-F2DF-4BE0-98B6-341F4622E409}</x14:id>
        </ext>
      </extLst>
    </cfRule>
    <cfRule type="dataBar" priority="585">
      <dataBar>
        <cfvo type="num" val="0"/>
        <cfvo type="num" val="1"/>
        <color rgb="FF009EAD"/>
      </dataBar>
      <extLst>
        <ext xmlns:x14="http://schemas.microsoft.com/office/spreadsheetml/2009/9/main" uri="{B025F937-C7B1-47D3-B67F-A62EFF666E3E}">
          <x14:id>{6B28D2BA-F658-4FB6-AF87-1E0C909CDB42}</x14:id>
        </ext>
      </extLst>
    </cfRule>
    <cfRule type="dataBar" priority="596">
      <dataBar>
        <cfvo type="min"/>
        <cfvo type="max"/>
        <color rgb="FF638EC6"/>
      </dataBar>
      <extLst>
        <ext xmlns:x14="http://schemas.microsoft.com/office/spreadsheetml/2009/9/main" uri="{B025F937-C7B1-47D3-B67F-A62EFF666E3E}">
          <x14:id>{B5D392B4-DDD6-46AE-972E-E606B66A2442}</x14:id>
        </ext>
      </extLst>
    </cfRule>
    <cfRule type="dataBar" priority="586">
      <dataBar>
        <cfvo type="num" val="-1"/>
        <cfvo type="num" val="1"/>
        <color rgb="FF638EC6"/>
      </dataBar>
      <extLst>
        <ext xmlns:x14="http://schemas.microsoft.com/office/spreadsheetml/2009/9/main" uri="{B025F937-C7B1-47D3-B67F-A62EFF666E3E}">
          <x14:id>{BFF02B56-6186-4BF3-9C1C-995B3D70385B}</x14:id>
        </ext>
      </extLst>
    </cfRule>
    <cfRule type="dataBar" priority="594">
      <dataBar>
        <cfvo type="num" val="-1"/>
        <cfvo type="num" val="1"/>
        <color rgb="FF638EC6"/>
      </dataBar>
      <extLst>
        <ext xmlns:x14="http://schemas.microsoft.com/office/spreadsheetml/2009/9/main" uri="{B025F937-C7B1-47D3-B67F-A62EFF666E3E}">
          <x14:id>{C1549530-8B15-4AA8-B60A-819F4761947A}</x14:id>
        </ext>
      </extLst>
    </cfRule>
    <cfRule type="dataBar" priority="587">
      <dataBar>
        <cfvo type="min"/>
        <cfvo type="max"/>
        <color rgb="FF63C384"/>
      </dataBar>
      <extLst>
        <ext xmlns:x14="http://schemas.microsoft.com/office/spreadsheetml/2009/9/main" uri="{B025F937-C7B1-47D3-B67F-A62EFF666E3E}">
          <x14:id>{2E547984-D132-474B-BCE2-E00F3BFE0D0C}</x14:id>
        </ext>
      </extLst>
    </cfRule>
    <cfRule type="dataBar" priority="588">
      <dataBar>
        <cfvo type="min"/>
        <cfvo type="max"/>
        <color rgb="FF638EC6"/>
      </dataBar>
      <extLst>
        <ext xmlns:x14="http://schemas.microsoft.com/office/spreadsheetml/2009/9/main" uri="{B025F937-C7B1-47D3-B67F-A62EFF666E3E}">
          <x14:id>{616A91BE-6587-48E4-8D0C-2B5CBF22049C}</x14:id>
        </ext>
      </extLst>
    </cfRule>
    <cfRule type="dataBar" priority="589">
      <dataBar>
        <cfvo type="num" val="-1"/>
        <cfvo type="num" val="1"/>
        <color rgb="FF638EC6"/>
      </dataBar>
      <extLst>
        <ext xmlns:x14="http://schemas.microsoft.com/office/spreadsheetml/2009/9/main" uri="{B025F937-C7B1-47D3-B67F-A62EFF666E3E}">
          <x14:id>{4C9951BF-D075-492D-A03A-8015B1F6A530}</x14:id>
        </ext>
      </extLst>
    </cfRule>
    <cfRule type="dataBar" priority="593">
      <dataBar>
        <cfvo type="num" val="-1"/>
        <cfvo type="num" val="1"/>
        <color rgb="FF00B050"/>
      </dataBar>
      <extLst>
        <ext xmlns:x14="http://schemas.microsoft.com/office/spreadsheetml/2009/9/main" uri="{B025F937-C7B1-47D3-B67F-A62EFF666E3E}">
          <x14:id>{FE3DFB0A-CED6-4053-BC8D-BCC9E6208824}</x14:id>
        </ext>
      </extLst>
    </cfRule>
  </conditionalFormatting>
  <conditionalFormatting sqref="H179:H181">
    <cfRule type="dataBar" priority="670">
      <dataBar>
        <cfvo type="num" val="-1"/>
        <cfvo type="num" val="1"/>
        <color rgb="FF00B050"/>
      </dataBar>
      <extLst>
        <ext xmlns:x14="http://schemas.microsoft.com/office/spreadsheetml/2009/9/main" uri="{B025F937-C7B1-47D3-B67F-A62EFF666E3E}">
          <x14:id>{F4FE02A3-18A9-4982-B3F7-FDD98EC0474F}</x14:id>
        </ext>
      </extLst>
    </cfRule>
    <cfRule type="dataBar" priority="671">
      <dataBar>
        <cfvo type="num" val="-1"/>
        <cfvo type="num" val="1"/>
        <color rgb="FF638EC6"/>
      </dataBar>
      <extLst>
        <ext xmlns:x14="http://schemas.microsoft.com/office/spreadsheetml/2009/9/main" uri="{B025F937-C7B1-47D3-B67F-A62EFF666E3E}">
          <x14:id>{289E9832-7148-4EFD-8B5C-2D6FB8868583}</x14:id>
        </ext>
      </extLst>
    </cfRule>
    <cfRule type="dataBar" priority="662">
      <dataBar>
        <cfvo type="num" val="0"/>
        <cfvo type="num" val="1"/>
        <color rgb="FF009EAD"/>
      </dataBar>
      <extLst>
        <ext xmlns:x14="http://schemas.microsoft.com/office/spreadsheetml/2009/9/main" uri="{B025F937-C7B1-47D3-B67F-A62EFF666E3E}">
          <x14:id>{EE4F9AB8-94EC-4427-AE02-39148C7D3C52}</x14:id>
        </ext>
      </extLst>
    </cfRule>
    <cfRule type="dataBar" priority="663">
      <dataBar>
        <cfvo type="num" val="-1"/>
        <cfvo type="num" val="1"/>
        <color rgb="FF638EC6"/>
      </dataBar>
      <extLst>
        <ext xmlns:x14="http://schemas.microsoft.com/office/spreadsheetml/2009/9/main" uri="{B025F937-C7B1-47D3-B67F-A62EFF666E3E}">
          <x14:id>{44C78744-7A59-4A53-8D07-9159F757A6DF}</x14:id>
        </ext>
      </extLst>
    </cfRule>
    <cfRule type="dataBar" priority="664">
      <dataBar>
        <cfvo type="min"/>
        <cfvo type="max"/>
        <color rgb="FF63C384"/>
      </dataBar>
      <extLst>
        <ext xmlns:x14="http://schemas.microsoft.com/office/spreadsheetml/2009/9/main" uri="{B025F937-C7B1-47D3-B67F-A62EFF666E3E}">
          <x14:id>{E055AC41-0AFE-496D-816B-4505299A8431}</x14:id>
        </ext>
      </extLst>
    </cfRule>
    <cfRule type="dataBar" priority="665">
      <dataBar>
        <cfvo type="min"/>
        <cfvo type="max"/>
        <color rgb="FF638EC6"/>
      </dataBar>
      <extLst>
        <ext xmlns:x14="http://schemas.microsoft.com/office/spreadsheetml/2009/9/main" uri="{B025F937-C7B1-47D3-B67F-A62EFF666E3E}">
          <x14:id>{2737C262-5E03-4415-8D02-FB6C6D34A1A9}</x14:id>
        </ext>
      </extLst>
    </cfRule>
    <cfRule type="dataBar" priority="666">
      <dataBar>
        <cfvo type="num" val="-1"/>
        <cfvo type="num" val="1"/>
        <color rgb="FF638EC6"/>
      </dataBar>
      <extLst>
        <ext xmlns:x14="http://schemas.microsoft.com/office/spreadsheetml/2009/9/main" uri="{B025F937-C7B1-47D3-B67F-A62EFF666E3E}">
          <x14:id>{B2402867-7E44-40EB-AB7E-9F50558DA4E8}</x14:id>
        </ext>
      </extLst>
    </cfRule>
    <cfRule type="dataBar" priority="667">
      <dataBar>
        <cfvo type="min"/>
        <cfvo type="max"/>
        <color rgb="FF638EC6"/>
      </dataBar>
      <extLst>
        <ext xmlns:x14="http://schemas.microsoft.com/office/spreadsheetml/2009/9/main" uri="{B025F937-C7B1-47D3-B67F-A62EFF666E3E}">
          <x14:id>{F1CC7021-0898-439E-A70B-875FEA3932BC}</x14:id>
        </ext>
      </extLst>
    </cfRule>
    <cfRule type="dataBar" priority="668">
      <dataBar>
        <cfvo type="num" val="-1"/>
        <cfvo type="num" val="1"/>
        <color rgb="FF00B050"/>
      </dataBar>
      <extLst>
        <ext xmlns:x14="http://schemas.microsoft.com/office/spreadsheetml/2009/9/main" uri="{B025F937-C7B1-47D3-B67F-A62EFF666E3E}">
          <x14:id>{346CC72E-3BD9-4633-BBC3-251ACE35F49B}</x14:id>
        </ext>
      </extLst>
    </cfRule>
    <cfRule type="dataBar" priority="672">
      <dataBar>
        <cfvo type="min"/>
        <cfvo type="max"/>
        <color rgb="FF63C384"/>
      </dataBar>
      <extLst>
        <ext xmlns:x14="http://schemas.microsoft.com/office/spreadsheetml/2009/9/main" uri="{B025F937-C7B1-47D3-B67F-A62EFF666E3E}">
          <x14:id>{2D9E892E-A367-461E-8ED0-500557302C56}</x14:id>
        </ext>
      </extLst>
    </cfRule>
    <cfRule type="dataBar" priority="673">
      <dataBar>
        <cfvo type="min"/>
        <cfvo type="max"/>
        <color rgb="FF638EC6"/>
      </dataBar>
      <extLst>
        <ext xmlns:x14="http://schemas.microsoft.com/office/spreadsheetml/2009/9/main" uri="{B025F937-C7B1-47D3-B67F-A62EFF666E3E}">
          <x14:id>{98D46050-6471-4B6C-B821-944FD53212F7}</x14:id>
        </ext>
      </extLst>
    </cfRule>
    <cfRule type="dataBar" priority="669">
      <dataBar>
        <cfvo type="min"/>
        <cfvo type="max"/>
        <color rgb="FF63C384"/>
      </dataBar>
      <extLst>
        <ext xmlns:x14="http://schemas.microsoft.com/office/spreadsheetml/2009/9/main" uri="{B025F937-C7B1-47D3-B67F-A62EFF666E3E}">
          <x14:id>{B7BB34EC-FFF9-4356-910D-C6FEBD46673F}</x14:id>
        </ext>
      </extLst>
    </cfRule>
  </conditionalFormatting>
  <conditionalFormatting sqref="H182">
    <cfRule type="dataBar" priority="645">
      <dataBar>
        <cfvo type="min"/>
        <cfvo type="max"/>
        <color rgb="FF63C384"/>
      </dataBar>
      <extLst>
        <ext xmlns:x14="http://schemas.microsoft.com/office/spreadsheetml/2009/9/main" uri="{B025F937-C7B1-47D3-B67F-A62EFF666E3E}">
          <x14:id>{B4E81432-6739-466A-BDEF-3AFCC38C8157}</x14:id>
        </ext>
      </extLst>
    </cfRule>
    <cfRule type="dataBar" priority="644">
      <dataBar>
        <cfvo type="num" val="-1"/>
        <cfvo type="num" val="1"/>
        <color rgb="FF638EC6"/>
      </dataBar>
      <extLst>
        <ext xmlns:x14="http://schemas.microsoft.com/office/spreadsheetml/2009/9/main" uri="{B025F937-C7B1-47D3-B67F-A62EFF666E3E}">
          <x14:id>{F0B17A46-F5A2-4367-9B20-63D89D88DEE1}</x14:id>
        </ext>
      </extLst>
    </cfRule>
    <cfRule type="dataBar" priority="646">
      <dataBar>
        <cfvo type="min"/>
        <cfvo type="max"/>
        <color rgb="FF638EC6"/>
      </dataBar>
      <extLst>
        <ext xmlns:x14="http://schemas.microsoft.com/office/spreadsheetml/2009/9/main" uri="{B025F937-C7B1-47D3-B67F-A62EFF666E3E}">
          <x14:id>{8D0A0E24-9CDC-4EB4-B175-280087A4E80B}</x14:id>
        </ext>
      </extLst>
    </cfRule>
    <cfRule type="dataBar" priority="647">
      <dataBar>
        <cfvo type="num" val="-1"/>
        <cfvo type="num" val="1"/>
        <color rgb="FF638EC6"/>
      </dataBar>
      <extLst>
        <ext xmlns:x14="http://schemas.microsoft.com/office/spreadsheetml/2009/9/main" uri="{B025F937-C7B1-47D3-B67F-A62EFF666E3E}">
          <x14:id>{AD588E8D-B61C-4AA5-8728-AF025F4AB14F}</x14:id>
        </ext>
      </extLst>
    </cfRule>
    <cfRule type="dataBar" priority="648">
      <dataBar>
        <cfvo type="min"/>
        <cfvo type="max"/>
        <color rgb="FF638EC6"/>
      </dataBar>
      <extLst>
        <ext xmlns:x14="http://schemas.microsoft.com/office/spreadsheetml/2009/9/main" uri="{B025F937-C7B1-47D3-B67F-A62EFF666E3E}">
          <x14:id>{498729C9-37EF-49EC-A3BB-D1787998D48E}</x14:id>
        </ext>
      </extLst>
    </cfRule>
    <cfRule type="dataBar" priority="649">
      <dataBar>
        <cfvo type="num" val="-1"/>
        <cfvo type="num" val="1"/>
        <color rgb="FF00B050"/>
      </dataBar>
      <extLst>
        <ext xmlns:x14="http://schemas.microsoft.com/office/spreadsheetml/2009/9/main" uri="{B025F937-C7B1-47D3-B67F-A62EFF666E3E}">
          <x14:id>{3519995F-0C42-4115-BEAE-2B476DD266C7}</x14:id>
        </ext>
      </extLst>
    </cfRule>
    <cfRule type="dataBar" priority="651">
      <dataBar>
        <cfvo type="num" val="-1"/>
        <cfvo type="num" val="1"/>
        <color rgb="FF00B050"/>
      </dataBar>
      <extLst>
        <ext xmlns:x14="http://schemas.microsoft.com/office/spreadsheetml/2009/9/main" uri="{B025F937-C7B1-47D3-B67F-A62EFF666E3E}">
          <x14:id>{2A1AF1AF-3324-4481-8E09-C1FEADB3DD46}</x14:id>
        </ext>
      </extLst>
    </cfRule>
    <cfRule type="dataBar" priority="652">
      <dataBar>
        <cfvo type="num" val="-1"/>
        <cfvo type="num" val="1"/>
        <color rgb="FF638EC6"/>
      </dataBar>
      <extLst>
        <ext xmlns:x14="http://schemas.microsoft.com/office/spreadsheetml/2009/9/main" uri="{B025F937-C7B1-47D3-B67F-A62EFF666E3E}">
          <x14:id>{0FDC2B1F-3B41-4E3E-9363-5DD7E7A32D65}</x14:id>
        </ext>
      </extLst>
    </cfRule>
    <cfRule type="dataBar" priority="653">
      <dataBar>
        <cfvo type="min"/>
        <cfvo type="max"/>
        <color rgb="FF63C384"/>
      </dataBar>
      <extLst>
        <ext xmlns:x14="http://schemas.microsoft.com/office/spreadsheetml/2009/9/main" uri="{B025F937-C7B1-47D3-B67F-A62EFF666E3E}">
          <x14:id>{E32317F2-7A0F-4237-B273-509D02101EFD}</x14:id>
        </ext>
      </extLst>
    </cfRule>
    <cfRule type="dataBar" priority="650">
      <dataBar>
        <cfvo type="min"/>
        <cfvo type="max"/>
        <color rgb="FF63C384"/>
      </dataBar>
      <extLst>
        <ext xmlns:x14="http://schemas.microsoft.com/office/spreadsheetml/2009/9/main" uri="{B025F937-C7B1-47D3-B67F-A62EFF666E3E}">
          <x14:id>{A49B9E27-E333-4867-9809-45356AE04A17}</x14:id>
        </ext>
      </extLst>
    </cfRule>
    <cfRule type="dataBar" priority="654">
      <dataBar>
        <cfvo type="min"/>
        <cfvo type="max"/>
        <color rgb="FF638EC6"/>
      </dataBar>
      <extLst>
        <ext xmlns:x14="http://schemas.microsoft.com/office/spreadsheetml/2009/9/main" uri="{B025F937-C7B1-47D3-B67F-A62EFF666E3E}">
          <x14:id>{1EA7A57A-8C39-4AA5-92C7-57BEA45BC503}</x14:id>
        </ext>
      </extLst>
    </cfRule>
    <cfRule type="dataBar" priority="643">
      <dataBar>
        <cfvo type="num" val="0"/>
        <cfvo type="num" val="1"/>
        <color rgb="FF009EAD"/>
      </dataBar>
      <extLst>
        <ext xmlns:x14="http://schemas.microsoft.com/office/spreadsheetml/2009/9/main" uri="{B025F937-C7B1-47D3-B67F-A62EFF666E3E}">
          <x14:id>{E4FE60D9-05A4-4965-8AB4-FEF9658E7C9D}</x14:id>
        </ext>
      </extLst>
    </cfRule>
  </conditionalFormatting>
  <conditionalFormatting sqref="H183">
    <cfRule type="dataBar" priority="722">
      <dataBar>
        <cfvo type="min"/>
        <cfvo type="max"/>
        <color rgb="FF638EC6"/>
      </dataBar>
      <extLst>
        <ext xmlns:x14="http://schemas.microsoft.com/office/spreadsheetml/2009/9/main" uri="{B025F937-C7B1-47D3-B67F-A62EFF666E3E}">
          <x14:id>{313F9C50-8333-4029-A40C-6D6CA1D6FB59}</x14:id>
        </ext>
      </extLst>
    </cfRule>
    <cfRule type="dataBar" priority="721">
      <dataBar>
        <cfvo type="min"/>
        <cfvo type="max"/>
        <color rgb="FF63C384"/>
      </dataBar>
      <extLst>
        <ext xmlns:x14="http://schemas.microsoft.com/office/spreadsheetml/2009/9/main" uri="{B025F937-C7B1-47D3-B67F-A62EFF666E3E}">
          <x14:id>{4B187E5D-750B-4E24-8B2F-30C5DFD79B67}</x14:id>
        </ext>
      </extLst>
    </cfRule>
    <cfRule type="dataBar" priority="720">
      <dataBar>
        <cfvo type="num" val="-1"/>
        <cfvo type="num" val="1"/>
        <color rgb="FF638EC6"/>
      </dataBar>
      <extLst>
        <ext xmlns:x14="http://schemas.microsoft.com/office/spreadsheetml/2009/9/main" uri="{B025F937-C7B1-47D3-B67F-A62EFF666E3E}">
          <x14:id>{2C362AF3-5EEF-466A-B558-9E15CC496A93}</x14:id>
        </ext>
      </extLst>
    </cfRule>
    <cfRule type="dataBar" priority="719">
      <dataBar>
        <cfvo type="num" val="-1"/>
        <cfvo type="num" val="1"/>
        <color rgb="FF00B050"/>
      </dataBar>
      <extLst>
        <ext xmlns:x14="http://schemas.microsoft.com/office/spreadsheetml/2009/9/main" uri="{B025F937-C7B1-47D3-B67F-A62EFF666E3E}">
          <x14:id>{8A39AD2F-FEB6-4FDC-9637-ED313D3BEF6C}</x14:id>
        </ext>
      </extLst>
    </cfRule>
    <cfRule type="dataBar" priority="718">
      <dataBar>
        <cfvo type="min"/>
        <cfvo type="max"/>
        <color rgb="FF63C384"/>
      </dataBar>
      <extLst>
        <ext xmlns:x14="http://schemas.microsoft.com/office/spreadsheetml/2009/9/main" uri="{B025F937-C7B1-47D3-B67F-A62EFF666E3E}">
          <x14:id>{C8401C73-E208-41E9-8DD6-6943AFF2171D}</x14:id>
        </ext>
      </extLst>
    </cfRule>
    <cfRule type="dataBar" priority="717">
      <dataBar>
        <cfvo type="num" val="-1"/>
        <cfvo type="num" val="1"/>
        <color rgb="FF00B050"/>
      </dataBar>
      <extLst>
        <ext xmlns:x14="http://schemas.microsoft.com/office/spreadsheetml/2009/9/main" uri="{B025F937-C7B1-47D3-B67F-A62EFF666E3E}">
          <x14:id>{B65C0E5D-6A72-4587-B0AE-A7642D58C6DE}</x14:id>
        </ext>
      </extLst>
    </cfRule>
    <cfRule type="dataBar" priority="711">
      <dataBar>
        <cfvo type="num" val="0"/>
        <cfvo type="num" val="1"/>
        <color rgb="FF009EAD"/>
      </dataBar>
      <extLst>
        <ext xmlns:x14="http://schemas.microsoft.com/office/spreadsheetml/2009/9/main" uri="{B025F937-C7B1-47D3-B67F-A62EFF666E3E}">
          <x14:id>{C1C4DFE4-1820-41E7-8AE7-1054F58E17D9}</x14:id>
        </ext>
      </extLst>
    </cfRule>
    <cfRule type="dataBar" priority="712">
      <dataBar>
        <cfvo type="num" val="-1"/>
        <cfvo type="num" val="1"/>
        <color rgb="FF638EC6"/>
      </dataBar>
      <extLst>
        <ext xmlns:x14="http://schemas.microsoft.com/office/spreadsheetml/2009/9/main" uri="{B025F937-C7B1-47D3-B67F-A62EFF666E3E}">
          <x14:id>{3D48A670-AAEA-45CD-AAF4-70F7E76ECDE5}</x14:id>
        </ext>
      </extLst>
    </cfRule>
    <cfRule type="dataBar" priority="713">
      <dataBar>
        <cfvo type="min"/>
        <cfvo type="max"/>
        <color rgb="FF63C384"/>
      </dataBar>
      <extLst>
        <ext xmlns:x14="http://schemas.microsoft.com/office/spreadsheetml/2009/9/main" uri="{B025F937-C7B1-47D3-B67F-A62EFF666E3E}">
          <x14:id>{6AB1FA67-DC51-494B-A3D9-4C4D9B5300F5}</x14:id>
        </ext>
      </extLst>
    </cfRule>
    <cfRule type="dataBar" priority="714">
      <dataBar>
        <cfvo type="min"/>
        <cfvo type="max"/>
        <color rgb="FF638EC6"/>
      </dataBar>
      <extLst>
        <ext xmlns:x14="http://schemas.microsoft.com/office/spreadsheetml/2009/9/main" uri="{B025F937-C7B1-47D3-B67F-A62EFF666E3E}">
          <x14:id>{A19D79C3-7629-4462-9553-0999E691DC58}</x14:id>
        </ext>
      </extLst>
    </cfRule>
    <cfRule type="dataBar" priority="715">
      <dataBar>
        <cfvo type="num" val="-1"/>
        <cfvo type="num" val="1"/>
        <color rgb="FF638EC6"/>
      </dataBar>
      <extLst>
        <ext xmlns:x14="http://schemas.microsoft.com/office/spreadsheetml/2009/9/main" uri="{B025F937-C7B1-47D3-B67F-A62EFF666E3E}">
          <x14:id>{D6B799DB-A207-4206-88EF-802DCF638D3B}</x14:id>
        </ext>
      </extLst>
    </cfRule>
    <cfRule type="dataBar" priority="716">
      <dataBar>
        <cfvo type="min"/>
        <cfvo type="max"/>
        <color rgb="FF638EC6"/>
      </dataBar>
      <extLst>
        <ext xmlns:x14="http://schemas.microsoft.com/office/spreadsheetml/2009/9/main" uri="{B025F937-C7B1-47D3-B67F-A62EFF666E3E}">
          <x14:id>{8F7956D0-7B40-40C8-9623-EACC77AF4EA8}</x14:id>
        </ext>
      </extLst>
    </cfRule>
  </conditionalFormatting>
  <conditionalFormatting sqref="H184">
    <cfRule type="dataBar" priority="854">
      <dataBar>
        <cfvo type="min"/>
        <cfvo type="max"/>
        <color rgb="FF63C384"/>
      </dataBar>
      <extLst>
        <ext xmlns:x14="http://schemas.microsoft.com/office/spreadsheetml/2009/9/main" uri="{B025F937-C7B1-47D3-B67F-A62EFF666E3E}">
          <x14:id>{C6F41566-CD00-4094-89B3-385CFBD1AF7B}</x14:id>
        </ext>
      </extLst>
    </cfRule>
    <cfRule type="dataBar" priority="852">
      <dataBar>
        <cfvo type="min"/>
        <cfvo type="max"/>
        <color rgb="FF63C384"/>
      </dataBar>
      <extLst>
        <ext xmlns:x14="http://schemas.microsoft.com/office/spreadsheetml/2009/9/main" uri="{B025F937-C7B1-47D3-B67F-A62EFF666E3E}">
          <x14:id>{D31BEA62-A629-4563-8EE0-C1406DE2BC3C}</x14:id>
        </ext>
      </extLst>
    </cfRule>
    <cfRule type="dataBar" priority="851">
      <dataBar>
        <cfvo type="num" val="-1"/>
        <cfvo type="num" val="1"/>
        <color rgb="FF00B050"/>
      </dataBar>
      <extLst>
        <ext xmlns:x14="http://schemas.microsoft.com/office/spreadsheetml/2009/9/main" uri="{B025F937-C7B1-47D3-B67F-A62EFF666E3E}">
          <x14:id>{443B2AA8-1A6B-4EBC-8B68-83CA7F2927FA}</x14:id>
        </ext>
      </extLst>
    </cfRule>
    <cfRule type="dataBar" priority="850">
      <dataBar>
        <cfvo type="min"/>
        <cfvo type="max"/>
        <color rgb="FF638EC6"/>
      </dataBar>
      <extLst>
        <ext xmlns:x14="http://schemas.microsoft.com/office/spreadsheetml/2009/9/main" uri="{B025F937-C7B1-47D3-B67F-A62EFF666E3E}">
          <x14:id>{FA7E0FD5-F493-440B-91A4-B0F15601525B}</x14:id>
        </ext>
      </extLst>
    </cfRule>
    <cfRule type="dataBar" priority="849">
      <dataBar>
        <cfvo type="num" val="-1"/>
        <cfvo type="num" val="1"/>
        <color rgb="FF638EC6"/>
      </dataBar>
      <extLst>
        <ext xmlns:x14="http://schemas.microsoft.com/office/spreadsheetml/2009/9/main" uri="{B025F937-C7B1-47D3-B67F-A62EFF666E3E}">
          <x14:id>{B449C023-B87C-43EE-A951-E8E427E39558}</x14:id>
        </ext>
      </extLst>
    </cfRule>
    <cfRule type="dataBar" priority="853">
      <dataBar>
        <cfvo type="num" val="0"/>
        <cfvo type="num" val="1"/>
        <color rgb="FF009EAD"/>
      </dataBar>
      <extLst>
        <ext xmlns:x14="http://schemas.microsoft.com/office/spreadsheetml/2009/9/main" uri="{B025F937-C7B1-47D3-B67F-A62EFF666E3E}">
          <x14:id>{06C411D6-DC57-45F6-B236-3CA1F455EF50}</x14:id>
        </ext>
      </extLst>
    </cfRule>
  </conditionalFormatting>
  <conditionalFormatting sqref="H185:H188">
    <cfRule type="dataBar" priority="698">
      <dataBar>
        <cfvo type="min"/>
        <cfvo type="max"/>
        <color rgb="FF63C384"/>
      </dataBar>
      <extLst>
        <ext xmlns:x14="http://schemas.microsoft.com/office/spreadsheetml/2009/9/main" uri="{B025F937-C7B1-47D3-B67F-A62EFF666E3E}">
          <x14:id>{73136C05-8E5D-4FEB-9B39-1336A1736B34}</x14:id>
        </ext>
      </extLst>
    </cfRule>
    <cfRule type="dataBar" priority="697">
      <dataBar>
        <cfvo type="num" val="-1"/>
        <cfvo type="num" val="1"/>
        <color rgb="FF638EC6"/>
      </dataBar>
      <extLst>
        <ext xmlns:x14="http://schemas.microsoft.com/office/spreadsheetml/2009/9/main" uri="{B025F937-C7B1-47D3-B67F-A62EFF666E3E}">
          <x14:id>{3B728CFC-C4E6-43E9-8657-6E76A7186DDF}</x14:id>
        </ext>
      </extLst>
    </cfRule>
    <cfRule type="dataBar" priority="696">
      <dataBar>
        <cfvo type="num" val="0"/>
        <cfvo type="num" val="1"/>
        <color rgb="FF009EAD"/>
      </dataBar>
      <extLst>
        <ext xmlns:x14="http://schemas.microsoft.com/office/spreadsheetml/2009/9/main" uri="{B025F937-C7B1-47D3-B67F-A62EFF666E3E}">
          <x14:id>{623E6202-3BEB-4AE3-92C0-990772F4D872}</x14:id>
        </ext>
      </extLst>
    </cfRule>
    <cfRule type="dataBar" priority="701">
      <dataBar>
        <cfvo type="min"/>
        <cfvo type="max"/>
        <color rgb="FF638EC6"/>
      </dataBar>
      <extLst>
        <ext xmlns:x14="http://schemas.microsoft.com/office/spreadsheetml/2009/9/main" uri="{B025F937-C7B1-47D3-B67F-A62EFF666E3E}">
          <x14:id>{4D6F5DD8-54D2-494C-BEE4-E7FD887857F4}</x14:id>
        </ext>
      </extLst>
    </cfRule>
    <cfRule type="dataBar" priority="700">
      <dataBar>
        <cfvo type="num" val="-1"/>
        <cfvo type="num" val="1"/>
        <color rgb="FF638EC6"/>
      </dataBar>
      <extLst>
        <ext xmlns:x14="http://schemas.microsoft.com/office/spreadsheetml/2009/9/main" uri="{B025F937-C7B1-47D3-B67F-A62EFF666E3E}">
          <x14:id>{BAF26A1C-BD9F-439D-950E-CF287A1515AC}</x14:id>
        </ext>
      </extLst>
    </cfRule>
    <cfRule type="dataBar" priority="703">
      <dataBar>
        <cfvo type="min"/>
        <cfvo type="max"/>
        <color rgb="FF63C384"/>
      </dataBar>
      <extLst>
        <ext xmlns:x14="http://schemas.microsoft.com/office/spreadsheetml/2009/9/main" uri="{B025F937-C7B1-47D3-B67F-A62EFF666E3E}">
          <x14:id>{2F0DD5CB-1307-4ED9-B326-A3C2D59F7AF1}</x14:id>
        </ext>
      </extLst>
    </cfRule>
    <cfRule type="dataBar" priority="704">
      <dataBar>
        <cfvo type="num" val="-1"/>
        <cfvo type="num" val="1"/>
        <color rgb="FF00B050"/>
      </dataBar>
      <extLst>
        <ext xmlns:x14="http://schemas.microsoft.com/office/spreadsheetml/2009/9/main" uri="{B025F937-C7B1-47D3-B67F-A62EFF666E3E}">
          <x14:id>{A56A3B1E-336F-4259-85F6-1360B61C8E75}</x14:id>
        </ext>
      </extLst>
    </cfRule>
    <cfRule type="dataBar" priority="705">
      <dataBar>
        <cfvo type="num" val="-1"/>
        <cfvo type="num" val="1"/>
        <color rgb="FF638EC6"/>
      </dataBar>
      <extLst>
        <ext xmlns:x14="http://schemas.microsoft.com/office/spreadsheetml/2009/9/main" uri="{B025F937-C7B1-47D3-B67F-A62EFF666E3E}">
          <x14:id>{F00F5B62-434A-469E-A818-30BFB3686107}</x14:id>
        </ext>
      </extLst>
    </cfRule>
    <cfRule type="dataBar" priority="706">
      <dataBar>
        <cfvo type="min"/>
        <cfvo type="max"/>
        <color rgb="FF63C384"/>
      </dataBar>
      <extLst>
        <ext xmlns:x14="http://schemas.microsoft.com/office/spreadsheetml/2009/9/main" uri="{B025F937-C7B1-47D3-B67F-A62EFF666E3E}">
          <x14:id>{2D57C2D9-E19F-4046-A617-1B08651A16F5}</x14:id>
        </ext>
      </extLst>
    </cfRule>
    <cfRule type="dataBar" priority="707">
      <dataBar>
        <cfvo type="min"/>
        <cfvo type="max"/>
        <color rgb="FF638EC6"/>
      </dataBar>
      <extLst>
        <ext xmlns:x14="http://schemas.microsoft.com/office/spreadsheetml/2009/9/main" uri="{B025F937-C7B1-47D3-B67F-A62EFF666E3E}">
          <x14:id>{5575A301-4B33-45E8-8396-2F618716F3E4}</x14:id>
        </ext>
      </extLst>
    </cfRule>
    <cfRule type="dataBar" priority="699">
      <dataBar>
        <cfvo type="min"/>
        <cfvo type="max"/>
        <color rgb="FF638EC6"/>
      </dataBar>
      <extLst>
        <ext xmlns:x14="http://schemas.microsoft.com/office/spreadsheetml/2009/9/main" uri="{B025F937-C7B1-47D3-B67F-A62EFF666E3E}">
          <x14:id>{E7D65EA6-EEFC-4B0B-9283-DDA5C28F8858}</x14:id>
        </ext>
      </extLst>
    </cfRule>
    <cfRule type="dataBar" priority="702">
      <dataBar>
        <cfvo type="num" val="-1"/>
        <cfvo type="num" val="1"/>
        <color rgb="FF00B050"/>
      </dataBar>
      <extLst>
        <ext xmlns:x14="http://schemas.microsoft.com/office/spreadsheetml/2009/9/main" uri="{B025F937-C7B1-47D3-B67F-A62EFF666E3E}">
          <x14:id>{2E531ED2-2837-4CC3-9C81-EDF7CD141F0A}</x14:id>
        </ext>
      </extLst>
    </cfRule>
  </conditionalFormatting>
  <conditionalFormatting sqref="H189 H176 H178">
    <cfRule type="dataBar" priority="836">
      <dataBar>
        <cfvo type="num" val="-1"/>
        <cfvo type="num" val="1"/>
        <color rgb="FF638EC6"/>
      </dataBar>
      <extLst>
        <ext xmlns:x14="http://schemas.microsoft.com/office/spreadsheetml/2009/9/main" uri="{B025F937-C7B1-47D3-B67F-A62EFF666E3E}">
          <x14:id>{07A34651-0272-486F-9754-AF197DBB95C1}</x14:id>
        </ext>
      </extLst>
    </cfRule>
    <cfRule type="dataBar" priority="837">
      <dataBar>
        <cfvo type="min"/>
        <cfvo type="max"/>
        <color rgb="FF638EC6"/>
      </dataBar>
      <extLst>
        <ext xmlns:x14="http://schemas.microsoft.com/office/spreadsheetml/2009/9/main" uri="{B025F937-C7B1-47D3-B67F-A62EFF666E3E}">
          <x14:id>{025108F4-7BAE-4D55-96FD-49380714B081}</x14:id>
        </ext>
      </extLst>
    </cfRule>
    <cfRule type="dataBar" priority="839">
      <dataBar>
        <cfvo type="min"/>
        <cfvo type="max"/>
        <color rgb="FF63C384"/>
      </dataBar>
      <extLst>
        <ext xmlns:x14="http://schemas.microsoft.com/office/spreadsheetml/2009/9/main" uri="{B025F937-C7B1-47D3-B67F-A62EFF666E3E}">
          <x14:id>{820027EF-433A-45EA-A541-C4A68D45A73F}</x14:id>
        </ext>
      </extLst>
    </cfRule>
    <cfRule type="dataBar" priority="840">
      <dataBar>
        <cfvo type="num" val="0"/>
        <cfvo type="num" val="1"/>
        <color rgb="FF009EAD"/>
      </dataBar>
      <extLst>
        <ext xmlns:x14="http://schemas.microsoft.com/office/spreadsheetml/2009/9/main" uri="{B025F937-C7B1-47D3-B67F-A62EFF666E3E}">
          <x14:id>{79117919-E67D-42DA-86F1-00885000EA01}</x14:id>
        </ext>
      </extLst>
    </cfRule>
    <cfRule type="dataBar" priority="841">
      <dataBar>
        <cfvo type="min"/>
        <cfvo type="max"/>
        <color rgb="FF63C384"/>
      </dataBar>
      <extLst>
        <ext xmlns:x14="http://schemas.microsoft.com/office/spreadsheetml/2009/9/main" uri="{B025F937-C7B1-47D3-B67F-A62EFF666E3E}">
          <x14:id>{FADEE056-FDE4-4B2F-9691-FE0C517537DC}</x14:id>
        </ext>
      </extLst>
    </cfRule>
    <cfRule type="dataBar" priority="838">
      <dataBar>
        <cfvo type="num" val="-1"/>
        <cfvo type="num" val="1"/>
        <color rgb="FF00B050"/>
      </dataBar>
      <extLst>
        <ext xmlns:x14="http://schemas.microsoft.com/office/spreadsheetml/2009/9/main" uri="{B025F937-C7B1-47D3-B67F-A62EFF666E3E}">
          <x14:id>{3EF3E2C5-2DC8-4466-B4B1-2E6ABF5C6794}</x14:id>
        </ext>
      </extLst>
    </cfRule>
  </conditionalFormatting>
  <conditionalFormatting sqref="H190">
    <cfRule type="dataBar" priority="686">
      <dataBar>
        <cfvo type="min"/>
        <cfvo type="max"/>
        <color rgb="FF638EC6"/>
      </dataBar>
      <extLst>
        <ext xmlns:x14="http://schemas.microsoft.com/office/spreadsheetml/2009/9/main" uri="{B025F937-C7B1-47D3-B67F-A62EFF666E3E}">
          <x14:id>{5CAAC56A-2211-4430-A01A-8928F6393CD8}</x14:id>
        </ext>
      </extLst>
    </cfRule>
    <cfRule type="dataBar" priority="688">
      <dataBar>
        <cfvo type="min"/>
        <cfvo type="max"/>
        <color rgb="FF63C384"/>
      </dataBar>
      <extLst>
        <ext xmlns:x14="http://schemas.microsoft.com/office/spreadsheetml/2009/9/main" uri="{B025F937-C7B1-47D3-B67F-A62EFF666E3E}">
          <x14:id>{4EDC8E7A-513F-4815-B8C3-A0C2DFE33094}</x14:id>
        </ext>
      </extLst>
    </cfRule>
    <cfRule type="dataBar" priority="687">
      <dataBar>
        <cfvo type="num" val="-1"/>
        <cfvo type="num" val="1"/>
        <color rgb="FF00B050"/>
      </dataBar>
      <extLst>
        <ext xmlns:x14="http://schemas.microsoft.com/office/spreadsheetml/2009/9/main" uri="{B025F937-C7B1-47D3-B67F-A62EFF666E3E}">
          <x14:id>{BB5F896D-2CD1-4520-B80B-7582EB1BB4F0}</x14:id>
        </ext>
      </extLst>
    </cfRule>
    <cfRule type="dataBar" priority="690">
      <dataBar>
        <cfvo type="num" val="-1"/>
        <cfvo type="num" val="1"/>
        <color rgb="FF638EC6"/>
      </dataBar>
      <extLst>
        <ext xmlns:x14="http://schemas.microsoft.com/office/spreadsheetml/2009/9/main" uri="{B025F937-C7B1-47D3-B67F-A62EFF666E3E}">
          <x14:id>{9545B354-D861-4F5D-88FE-DF2AFDD87838}</x14:id>
        </ext>
      </extLst>
    </cfRule>
    <cfRule type="dataBar" priority="692">
      <dataBar>
        <cfvo type="min"/>
        <cfvo type="max"/>
        <color rgb="FF638EC6"/>
      </dataBar>
      <extLst>
        <ext xmlns:x14="http://schemas.microsoft.com/office/spreadsheetml/2009/9/main" uri="{B025F937-C7B1-47D3-B67F-A62EFF666E3E}">
          <x14:id>{332B1918-6567-473D-95A9-7B4A532051B8}</x14:id>
        </ext>
      </extLst>
    </cfRule>
    <cfRule type="dataBar" priority="689">
      <dataBar>
        <cfvo type="num" val="-1"/>
        <cfvo type="num" val="1"/>
        <color rgb="FF00B050"/>
      </dataBar>
      <extLst>
        <ext xmlns:x14="http://schemas.microsoft.com/office/spreadsheetml/2009/9/main" uri="{B025F937-C7B1-47D3-B67F-A62EFF666E3E}">
          <x14:id>{DBB5FBFB-A476-41D4-9B62-34E9DE7DBC0C}</x14:id>
        </ext>
      </extLst>
    </cfRule>
    <cfRule type="dataBar" priority="681">
      <dataBar>
        <cfvo type="num" val="0"/>
        <cfvo type="num" val="1"/>
        <color rgb="FF009EAD"/>
      </dataBar>
      <extLst>
        <ext xmlns:x14="http://schemas.microsoft.com/office/spreadsheetml/2009/9/main" uri="{B025F937-C7B1-47D3-B67F-A62EFF666E3E}">
          <x14:id>{6C84B1C7-E726-4B54-B10E-5666648A7FEB}</x14:id>
        </ext>
      </extLst>
    </cfRule>
    <cfRule type="dataBar" priority="685">
      <dataBar>
        <cfvo type="num" val="-1"/>
        <cfvo type="num" val="1"/>
        <color rgb="FF638EC6"/>
      </dataBar>
      <extLst>
        <ext xmlns:x14="http://schemas.microsoft.com/office/spreadsheetml/2009/9/main" uri="{B025F937-C7B1-47D3-B67F-A62EFF666E3E}">
          <x14:id>{0FCAEB89-B92E-412B-B25A-07B7F52D2553}</x14:id>
        </ext>
      </extLst>
    </cfRule>
    <cfRule type="dataBar" priority="691">
      <dataBar>
        <cfvo type="min"/>
        <cfvo type="max"/>
        <color rgb="FF63C384"/>
      </dataBar>
      <extLst>
        <ext xmlns:x14="http://schemas.microsoft.com/office/spreadsheetml/2009/9/main" uri="{B025F937-C7B1-47D3-B67F-A62EFF666E3E}">
          <x14:id>{64E72F25-1E0E-466C-ABFB-49369AC6A6BF}</x14:id>
        </ext>
      </extLst>
    </cfRule>
    <cfRule type="dataBar" priority="684">
      <dataBar>
        <cfvo type="min"/>
        <cfvo type="max"/>
        <color rgb="FF638EC6"/>
      </dataBar>
      <extLst>
        <ext xmlns:x14="http://schemas.microsoft.com/office/spreadsheetml/2009/9/main" uri="{B025F937-C7B1-47D3-B67F-A62EFF666E3E}">
          <x14:id>{C48C077F-21DE-449E-903C-050859ECC030}</x14:id>
        </ext>
      </extLst>
    </cfRule>
    <cfRule type="dataBar" priority="682">
      <dataBar>
        <cfvo type="num" val="-1"/>
        <cfvo type="num" val="1"/>
        <color rgb="FF638EC6"/>
      </dataBar>
      <extLst>
        <ext xmlns:x14="http://schemas.microsoft.com/office/spreadsheetml/2009/9/main" uri="{B025F937-C7B1-47D3-B67F-A62EFF666E3E}">
          <x14:id>{5F316BE2-5B22-4FE4-A918-F8A3EC021E77}</x14:id>
        </ext>
      </extLst>
    </cfRule>
    <cfRule type="dataBar" priority="683">
      <dataBar>
        <cfvo type="min"/>
        <cfvo type="max"/>
        <color rgb="FF63C384"/>
      </dataBar>
      <extLst>
        <ext xmlns:x14="http://schemas.microsoft.com/office/spreadsheetml/2009/9/main" uri="{B025F937-C7B1-47D3-B67F-A62EFF666E3E}">
          <x14:id>{9E9C66BC-439C-4677-8525-EC82F346A991}</x14:id>
        </ext>
      </extLst>
    </cfRule>
  </conditionalFormatting>
  <conditionalFormatting sqref="H340:H357">
    <cfRule type="dataBar" priority="908">
      <dataBar>
        <cfvo type="min"/>
        <cfvo type="max"/>
        <color rgb="FF638EC6"/>
      </dataBar>
      <extLst>
        <ext xmlns:x14="http://schemas.microsoft.com/office/spreadsheetml/2009/9/main" uri="{B025F937-C7B1-47D3-B67F-A62EFF666E3E}">
          <x14:id>{922D6A90-9609-4CFB-B43F-4909DDA2E10F}</x14:id>
        </ext>
      </extLst>
    </cfRule>
    <cfRule type="dataBar" priority="907">
      <dataBar>
        <cfvo type="min"/>
        <cfvo type="max"/>
        <color rgb="FF63C384"/>
      </dataBar>
      <extLst>
        <ext xmlns:x14="http://schemas.microsoft.com/office/spreadsheetml/2009/9/main" uri="{B025F937-C7B1-47D3-B67F-A62EFF666E3E}">
          <x14:id>{F7B93878-9AF7-4654-B8CA-A6C1796FFB65}</x14:id>
        </ext>
      </extLst>
    </cfRule>
    <cfRule type="dataBar" priority="906">
      <dataBar>
        <cfvo type="num" val="-1"/>
        <cfvo type="num" val="1"/>
        <color rgb="FF638EC6"/>
      </dataBar>
      <extLst>
        <ext xmlns:x14="http://schemas.microsoft.com/office/spreadsheetml/2009/9/main" uri="{B025F937-C7B1-47D3-B67F-A62EFF666E3E}">
          <x14:id>{4F372FDA-C897-4215-9263-E146C57102AC}</x14:id>
        </ext>
      </extLst>
    </cfRule>
    <cfRule type="dataBar" priority="905">
      <dataBar>
        <cfvo type="num" val="-1"/>
        <cfvo type="num" val="1"/>
        <color rgb="FF00B050"/>
      </dataBar>
      <extLst>
        <ext xmlns:x14="http://schemas.microsoft.com/office/spreadsheetml/2009/9/main" uri="{B025F937-C7B1-47D3-B67F-A62EFF666E3E}">
          <x14:id>{814FDA9B-7033-4849-8FF5-A6FDB79FA4DD}</x14:id>
        </ext>
      </extLst>
    </cfRule>
    <cfRule type="dataBar" priority="904">
      <dataBar>
        <cfvo type="min"/>
        <cfvo type="max"/>
        <color rgb="FF63C384"/>
      </dataBar>
      <extLst>
        <ext xmlns:x14="http://schemas.microsoft.com/office/spreadsheetml/2009/9/main" uri="{B025F937-C7B1-47D3-B67F-A62EFF666E3E}">
          <x14:id>{04E82D6D-625E-42F5-975F-8F3AF94E8DAA}</x14:id>
        </ext>
      </extLst>
    </cfRule>
    <cfRule type="dataBar" priority="903">
      <dataBar>
        <cfvo type="num" val="-1"/>
        <cfvo type="num" val="1"/>
        <color rgb="FF00B050"/>
      </dataBar>
      <extLst>
        <ext xmlns:x14="http://schemas.microsoft.com/office/spreadsheetml/2009/9/main" uri="{B025F937-C7B1-47D3-B67F-A62EFF666E3E}">
          <x14:id>{FE21203D-A990-43B7-B74A-53AEA6FB6224}</x14:id>
        </ext>
      </extLst>
    </cfRule>
    <cfRule type="dataBar" priority="902">
      <dataBar>
        <cfvo type="min"/>
        <cfvo type="max"/>
        <color rgb="FF638EC6"/>
      </dataBar>
      <extLst>
        <ext xmlns:x14="http://schemas.microsoft.com/office/spreadsheetml/2009/9/main" uri="{B025F937-C7B1-47D3-B67F-A62EFF666E3E}">
          <x14:id>{310E4A92-8BBE-4681-AB12-D26BD2D22CF1}</x14:id>
        </ext>
      </extLst>
    </cfRule>
    <cfRule type="dataBar" priority="901">
      <dataBar>
        <cfvo type="num" val="-1"/>
        <cfvo type="num" val="1"/>
        <color rgb="FF638EC6"/>
      </dataBar>
      <extLst>
        <ext xmlns:x14="http://schemas.microsoft.com/office/spreadsheetml/2009/9/main" uri="{B025F937-C7B1-47D3-B67F-A62EFF666E3E}">
          <x14:id>{BD76719D-5806-4920-95FC-B31B2AE26E36}</x14:id>
        </ext>
      </extLst>
    </cfRule>
    <cfRule type="dataBar" priority="900">
      <dataBar>
        <cfvo type="min"/>
        <cfvo type="max"/>
        <color rgb="FF638EC6"/>
      </dataBar>
      <extLst>
        <ext xmlns:x14="http://schemas.microsoft.com/office/spreadsheetml/2009/9/main" uri="{B025F937-C7B1-47D3-B67F-A62EFF666E3E}">
          <x14:id>{B9D04971-4597-4A40-A01A-FBA9D1581A41}</x14:id>
        </ext>
      </extLst>
    </cfRule>
    <cfRule type="dataBar" priority="899">
      <dataBar>
        <cfvo type="min"/>
        <cfvo type="max"/>
        <color rgb="FF63C384"/>
      </dataBar>
      <extLst>
        <ext xmlns:x14="http://schemas.microsoft.com/office/spreadsheetml/2009/9/main" uri="{B025F937-C7B1-47D3-B67F-A62EFF666E3E}">
          <x14:id>{204E4D7D-4515-4E7F-A088-E9AAF0D3C11A}</x14:id>
        </ext>
      </extLst>
    </cfRule>
    <cfRule type="dataBar" priority="898">
      <dataBar>
        <cfvo type="num" val="-1"/>
        <cfvo type="num" val="1"/>
        <color rgb="FF638EC6"/>
      </dataBar>
      <extLst>
        <ext xmlns:x14="http://schemas.microsoft.com/office/spreadsheetml/2009/9/main" uri="{B025F937-C7B1-47D3-B67F-A62EFF666E3E}">
          <x14:id>{FDD205AB-19AA-4F96-BDDD-5C5CC7263AC9}</x14:id>
        </ext>
      </extLst>
    </cfRule>
    <cfRule type="dataBar" priority="897">
      <dataBar>
        <cfvo type="num" val="0"/>
        <cfvo type="num" val="1"/>
        <color rgb="FF009EAD"/>
      </dataBar>
      <extLst>
        <ext xmlns:x14="http://schemas.microsoft.com/office/spreadsheetml/2009/9/main" uri="{B025F937-C7B1-47D3-B67F-A62EFF666E3E}">
          <x14:id>{1B204347-D66F-4F6C-A9FB-492D21BE012A}</x14:id>
        </ext>
      </extLst>
    </cfRule>
  </conditionalFormatting>
  <conditionalFormatting sqref="H392:H395">
    <cfRule type="dataBar" priority="530">
      <dataBar>
        <cfvo type="min"/>
        <cfvo type="max"/>
        <color rgb="FF63C384"/>
      </dataBar>
      <extLst>
        <ext xmlns:x14="http://schemas.microsoft.com/office/spreadsheetml/2009/9/main" uri="{B025F937-C7B1-47D3-B67F-A62EFF666E3E}">
          <x14:id>{F5615C1A-9CB3-4731-8DD9-6B0094665656}</x14:id>
        </ext>
      </extLst>
    </cfRule>
    <cfRule type="dataBar" priority="531">
      <dataBar>
        <cfvo type="min"/>
        <cfvo type="max"/>
        <color rgb="FF638EC6"/>
      </dataBar>
      <extLst>
        <ext xmlns:x14="http://schemas.microsoft.com/office/spreadsheetml/2009/9/main" uri="{B025F937-C7B1-47D3-B67F-A62EFF666E3E}">
          <x14:id>{B10926BF-DA45-46CD-B54B-973011D9EDBD}</x14:id>
        </ext>
      </extLst>
    </cfRule>
    <cfRule type="dataBar" priority="527">
      <dataBar>
        <cfvo type="min"/>
        <cfvo type="max"/>
        <color rgb="FF63C384"/>
      </dataBar>
      <extLst>
        <ext xmlns:x14="http://schemas.microsoft.com/office/spreadsheetml/2009/9/main" uri="{B025F937-C7B1-47D3-B67F-A62EFF666E3E}">
          <x14:id>{E7E9BC97-EA49-49F7-9274-C3C262E87FBF}</x14:id>
        </ext>
      </extLst>
    </cfRule>
    <cfRule type="dataBar" priority="525">
      <dataBar>
        <cfvo type="min"/>
        <cfvo type="max"/>
        <color rgb="FF638EC6"/>
      </dataBar>
      <extLst>
        <ext xmlns:x14="http://schemas.microsoft.com/office/spreadsheetml/2009/9/main" uri="{B025F937-C7B1-47D3-B67F-A62EFF666E3E}">
          <x14:id>{BCA9120F-041C-4AB7-B95A-5E6D5F2A687A}</x14:id>
        </ext>
      </extLst>
    </cfRule>
    <cfRule type="dataBar" priority="523">
      <dataBar>
        <cfvo type="min"/>
        <cfvo type="max"/>
        <color rgb="FF638EC6"/>
      </dataBar>
      <extLst>
        <ext xmlns:x14="http://schemas.microsoft.com/office/spreadsheetml/2009/9/main" uri="{B025F937-C7B1-47D3-B67F-A62EFF666E3E}">
          <x14:id>{F9946288-B51C-4C96-8835-528D8D7B541A}</x14:id>
        </ext>
      </extLst>
    </cfRule>
    <cfRule type="dataBar" priority="529">
      <dataBar>
        <cfvo type="num" val="-1"/>
        <cfvo type="num" val="1"/>
        <color rgb="FF638EC6"/>
      </dataBar>
      <extLst>
        <ext xmlns:x14="http://schemas.microsoft.com/office/spreadsheetml/2009/9/main" uri="{B025F937-C7B1-47D3-B67F-A62EFF666E3E}">
          <x14:id>{CB0ED808-197A-4498-BE85-0CCFF2CA2BDE}</x14:id>
        </ext>
      </extLst>
    </cfRule>
    <cfRule type="dataBar" priority="522">
      <dataBar>
        <cfvo type="min"/>
        <cfvo type="max"/>
        <color rgb="FF63C384"/>
      </dataBar>
      <extLst>
        <ext xmlns:x14="http://schemas.microsoft.com/office/spreadsheetml/2009/9/main" uri="{B025F937-C7B1-47D3-B67F-A62EFF666E3E}">
          <x14:id>{28A666C8-9F5E-4807-BD0B-5F4B69C7477B}</x14:id>
        </ext>
      </extLst>
    </cfRule>
    <cfRule type="dataBar" priority="528">
      <dataBar>
        <cfvo type="num" val="-1"/>
        <cfvo type="num" val="1"/>
        <color rgb="FF00B050"/>
      </dataBar>
      <extLst>
        <ext xmlns:x14="http://schemas.microsoft.com/office/spreadsheetml/2009/9/main" uri="{B025F937-C7B1-47D3-B67F-A62EFF666E3E}">
          <x14:id>{A3A7A8EB-CEA6-44A6-8E70-3DB8C799EF34}</x14:id>
        </ext>
      </extLst>
    </cfRule>
    <cfRule type="dataBar" priority="521">
      <dataBar>
        <cfvo type="num" val="-1"/>
        <cfvo type="num" val="1"/>
        <color rgb="FF638EC6"/>
      </dataBar>
      <extLst>
        <ext xmlns:x14="http://schemas.microsoft.com/office/spreadsheetml/2009/9/main" uri="{B025F937-C7B1-47D3-B67F-A62EFF666E3E}">
          <x14:id>{F78CB922-3724-4FEB-8CA2-AC3637351B75}</x14:id>
        </ext>
      </extLst>
    </cfRule>
    <cfRule type="dataBar" priority="526">
      <dataBar>
        <cfvo type="num" val="-1"/>
        <cfvo type="num" val="1"/>
        <color rgb="FF00B050"/>
      </dataBar>
      <extLst>
        <ext xmlns:x14="http://schemas.microsoft.com/office/spreadsheetml/2009/9/main" uri="{B025F937-C7B1-47D3-B67F-A62EFF666E3E}">
          <x14:id>{10186D39-7110-4021-817B-5D880EEC443A}</x14:id>
        </ext>
      </extLst>
    </cfRule>
    <cfRule type="dataBar" priority="520">
      <dataBar>
        <cfvo type="num" val="0"/>
        <cfvo type="num" val="1"/>
        <color rgb="FF009EAD"/>
      </dataBar>
      <extLst>
        <ext xmlns:x14="http://schemas.microsoft.com/office/spreadsheetml/2009/9/main" uri="{B025F937-C7B1-47D3-B67F-A62EFF666E3E}">
          <x14:id>{B5D657BA-38A7-42D7-85CA-F6B7F4A0ED7F}</x14:id>
        </ext>
      </extLst>
    </cfRule>
    <cfRule type="dataBar" priority="524">
      <dataBar>
        <cfvo type="num" val="-1"/>
        <cfvo type="num" val="1"/>
        <color rgb="FF638EC6"/>
      </dataBar>
      <extLst>
        <ext xmlns:x14="http://schemas.microsoft.com/office/spreadsheetml/2009/9/main" uri="{B025F937-C7B1-47D3-B67F-A62EFF666E3E}">
          <x14:id>{BD824B05-EA64-45C0-ABF1-1713BBD677FC}</x14:id>
        </ext>
      </extLst>
    </cfRule>
  </conditionalFormatting>
  <conditionalFormatting sqref="H170:I170">
    <cfRule type="dataBar" priority="813">
      <dataBar>
        <cfvo type="num" val="-1"/>
        <cfvo type="num" val="1"/>
        <color rgb="FF00B050"/>
      </dataBar>
      <extLst>
        <ext xmlns:x14="http://schemas.microsoft.com/office/spreadsheetml/2009/9/main" uri="{B025F937-C7B1-47D3-B67F-A62EFF666E3E}">
          <x14:id>{4349CD00-A764-4DE3-9EF9-97B561328369}</x14:id>
        </ext>
      </extLst>
    </cfRule>
    <cfRule type="dataBar" priority="814">
      <dataBar>
        <cfvo type="num" val="-1"/>
        <cfvo type="num" val="1"/>
        <color rgb="FF638EC6"/>
      </dataBar>
      <extLst>
        <ext xmlns:x14="http://schemas.microsoft.com/office/spreadsheetml/2009/9/main" uri="{B025F937-C7B1-47D3-B67F-A62EFF666E3E}">
          <x14:id>{BB2CF2EC-6AFE-48A1-AA71-8C9192EE591E}</x14:id>
        </ext>
      </extLst>
    </cfRule>
    <cfRule type="dataBar" priority="815">
      <dataBar>
        <cfvo type="min"/>
        <cfvo type="max"/>
        <color rgb="FF63C384"/>
      </dataBar>
      <extLst>
        <ext xmlns:x14="http://schemas.microsoft.com/office/spreadsheetml/2009/9/main" uri="{B025F937-C7B1-47D3-B67F-A62EFF666E3E}">
          <x14:id>{07717E1E-43D0-4C62-8D77-C2C0ADAF3A53}</x14:id>
        </ext>
      </extLst>
    </cfRule>
    <cfRule type="dataBar" priority="816">
      <dataBar>
        <cfvo type="min"/>
        <cfvo type="max"/>
        <color rgb="FF638EC6"/>
      </dataBar>
      <extLst>
        <ext xmlns:x14="http://schemas.microsoft.com/office/spreadsheetml/2009/9/main" uri="{B025F937-C7B1-47D3-B67F-A62EFF666E3E}">
          <x14:id>{894757D1-A457-49B4-A900-1F613F92BF3D}</x14:id>
        </ext>
      </extLst>
    </cfRule>
  </conditionalFormatting>
  <conditionalFormatting sqref="H339:I339">
    <cfRule type="dataBar" priority="827">
      <dataBar>
        <cfvo type="num" val="-1"/>
        <cfvo type="num" val="1"/>
        <color rgb="FF00B050"/>
      </dataBar>
      <extLst>
        <ext xmlns:x14="http://schemas.microsoft.com/office/spreadsheetml/2009/9/main" uri="{B025F937-C7B1-47D3-B67F-A62EFF666E3E}">
          <x14:id>{BAA32244-6FE8-4820-8EF5-71782BF2BF81}</x14:id>
        </ext>
      </extLst>
    </cfRule>
    <cfRule type="dataBar" priority="828">
      <dataBar>
        <cfvo type="min"/>
        <cfvo type="max"/>
        <color rgb="FF63C384"/>
      </dataBar>
      <extLst>
        <ext xmlns:x14="http://schemas.microsoft.com/office/spreadsheetml/2009/9/main" uri="{B025F937-C7B1-47D3-B67F-A62EFF666E3E}">
          <x14:id>{6B63F479-3763-4107-AE5E-97A81EE9689F}</x14:id>
        </ext>
      </extLst>
    </cfRule>
    <cfRule type="dataBar" priority="825">
      <dataBar>
        <cfvo type="num" val="-1"/>
        <cfvo type="num" val="1"/>
        <color rgb="FF638EC6"/>
      </dataBar>
      <extLst>
        <ext xmlns:x14="http://schemas.microsoft.com/office/spreadsheetml/2009/9/main" uri="{B025F937-C7B1-47D3-B67F-A62EFF666E3E}">
          <x14:id>{C14FCA9A-4B09-420F-B8E3-73F84E86DED2}</x14:id>
        </ext>
      </extLst>
    </cfRule>
    <cfRule type="dataBar" priority="826">
      <dataBar>
        <cfvo type="min"/>
        <cfvo type="max"/>
        <color rgb="FF638EC6"/>
      </dataBar>
      <extLst>
        <ext xmlns:x14="http://schemas.microsoft.com/office/spreadsheetml/2009/9/main" uri="{B025F937-C7B1-47D3-B67F-A62EFF666E3E}">
          <x14:id>{E4E65F86-C3FF-4762-B010-EF94FA8C54F1}</x14:id>
        </ext>
      </extLst>
    </cfRule>
  </conditionalFormatting>
  <conditionalFormatting sqref="H391:I391">
    <cfRule type="dataBar" priority="788">
      <dataBar>
        <cfvo type="num" val="-1"/>
        <cfvo type="num" val="1"/>
        <color rgb="FF00B050"/>
      </dataBar>
      <extLst>
        <ext xmlns:x14="http://schemas.microsoft.com/office/spreadsheetml/2009/9/main" uri="{B025F937-C7B1-47D3-B67F-A62EFF666E3E}">
          <x14:id>{DEC14A81-7475-43A3-BF0E-DD75E414C8D5}</x14:id>
        </ext>
      </extLst>
    </cfRule>
    <cfRule type="dataBar" priority="787">
      <dataBar>
        <cfvo type="min"/>
        <cfvo type="max"/>
        <color rgb="FF638EC6"/>
      </dataBar>
      <extLst>
        <ext xmlns:x14="http://schemas.microsoft.com/office/spreadsheetml/2009/9/main" uri="{B025F937-C7B1-47D3-B67F-A62EFF666E3E}">
          <x14:id>{A4883BA2-97AB-4781-9582-3382D0F1A764}</x14:id>
        </ext>
      </extLst>
    </cfRule>
    <cfRule type="dataBar" priority="786">
      <dataBar>
        <cfvo type="num" val="-1"/>
        <cfvo type="num" val="1"/>
        <color rgb="FF638EC6"/>
      </dataBar>
      <extLst>
        <ext xmlns:x14="http://schemas.microsoft.com/office/spreadsheetml/2009/9/main" uri="{B025F937-C7B1-47D3-B67F-A62EFF666E3E}">
          <x14:id>{43914476-39EE-4ED3-9FDA-88C48628B3A0}</x14:id>
        </ext>
      </extLst>
    </cfRule>
    <cfRule type="dataBar" priority="789">
      <dataBar>
        <cfvo type="min"/>
        <cfvo type="max"/>
        <color rgb="FF63C384"/>
      </dataBar>
      <extLst>
        <ext xmlns:x14="http://schemas.microsoft.com/office/spreadsheetml/2009/9/main" uri="{B025F937-C7B1-47D3-B67F-A62EFF666E3E}">
          <x14:id>{C4B1D656-FE8B-4C49-AA12-46993DA78A89}</x14:id>
        </ext>
      </extLst>
    </cfRule>
  </conditionalFormatting>
  <conditionalFormatting sqref="H397:I398">
    <cfRule type="dataBar" priority="869">
      <dataBar>
        <cfvo type="num" val="-1"/>
        <cfvo type="num" val="1"/>
        <color rgb="FF00B050"/>
      </dataBar>
      <extLst>
        <ext xmlns:x14="http://schemas.microsoft.com/office/spreadsheetml/2009/9/main" uri="{B025F937-C7B1-47D3-B67F-A62EFF666E3E}">
          <x14:id>{BD9C65D8-C4C3-4B10-9844-91D0242399FC}</x14:id>
        </ext>
      </extLst>
    </cfRule>
    <cfRule type="dataBar" priority="867">
      <dataBar>
        <cfvo type="num" val="-1"/>
        <cfvo type="num" val="1"/>
        <color rgb="FF638EC6"/>
      </dataBar>
      <extLst>
        <ext xmlns:x14="http://schemas.microsoft.com/office/spreadsheetml/2009/9/main" uri="{B025F937-C7B1-47D3-B67F-A62EFF666E3E}">
          <x14:id>{CCD1B54B-CA4A-4D4F-AEFF-08CE3C65E408}</x14:id>
        </ext>
      </extLst>
    </cfRule>
    <cfRule type="dataBar" priority="868">
      <dataBar>
        <cfvo type="min"/>
        <cfvo type="max"/>
        <color rgb="FF638EC6"/>
      </dataBar>
      <extLst>
        <ext xmlns:x14="http://schemas.microsoft.com/office/spreadsheetml/2009/9/main" uri="{B025F937-C7B1-47D3-B67F-A62EFF666E3E}">
          <x14:id>{B3571066-539D-4946-AE4E-B8A7083D163A}</x14:id>
        </ext>
      </extLst>
    </cfRule>
    <cfRule type="dataBar" priority="872">
      <dataBar>
        <cfvo type="min"/>
        <cfvo type="max"/>
        <color rgb="FF63C384"/>
      </dataBar>
      <extLst>
        <ext xmlns:x14="http://schemas.microsoft.com/office/spreadsheetml/2009/9/main" uri="{B025F937-C7B1-47D3-B67F-A62EFF666E3E}">
          <x14:id>{1B1B86FC-2CC4-4CCC-8F43-7CC59A20B744}</x14:id>
        </ext>
      </extLst>
    </cfRule>
    <cfRule type="dataBar" priority="871">
      <dataBar>
        <cfvo type="num" val="0"/>
        <cfvo type="num" val="1"/>
        <color rgb="FF009EAD"/>
      </dataBar>
      <extLst>
        <ext xmlns:x14="http://schemas.microsoft.com/office/spreadsheetml/2009/9/main" uri="{B025F937-C7B1-47D3-B67F-A62EFF666E3E}">
          <x14:id>{F63A9EBA-1831-4ACE-B32E-D6D88606DD8A}</x14:id>
        </ext>
      </extLst>
    </cfRule>
    <cfRule type="dataBar" priority="870">
      <dataBar>
        <cfvo type="min"/>
        <cfvo type="max"/>
        <color rgb="FF63C384"/>
      </dataBar>
      <extLst>
        <ext xmlns:x14="http://schemas.microsoft.com/office/spreadsheetml/2009/9/main" uri="{B025F937-C7B1-47D3-B67F-A62EFF666E3E}">
          <x14:id>{93802E94-C631-425C-82F9-5732073FA532}</x14:id>
        </ext>
      </extLst>
    </cfRule>
  </conditionalFormatting>
  <conditionalFormatting sqref="I179:I181 I171 I392:I395">
    <cfRule type="dataBar" priority="741">
      <dataBar>
        <cfvo type="num" val="0"/>
        <cfvo type="num" val="1"/>
        <color rgb="FFC5296D"/>
      </dataBar>
      <extLst>
        <ext xmlns:x14="http://schemas.microsoft.com/office/spreadsheetml/2009/9/main" uri="{B025F937-C7B1-47D3-B67F-A62EFF666E3E}">
          <x14:id>{112F5BC6-BAB3-4316-878D-9804F3F4C6F8}</x14:id>
        </ext>
      </extLst>
    </cfRule>
  </conditionalFormatting>
  <conditionalFormatting sqref="I182:I190 P340:P356 W340:W356 I340:I357 I172:I178">
    <cfRule type="dataBar" priority="583">
      <dataBar>
        <cfvo type="num" val="0"/>
        <cfvo type="num" val="1"/>
        <color rgb="FFC5296D"/>
      </dataBar>
      <extLst>
        <ext xmlns:x14="http://schemas.microsoft.com/office/spreadsheetml/2009/9/main" uri="{B025F937-C7B1-47D3-B67F-A62EFF666E3E}">
          <x14:id>{88AABEF7-B64C-48A9-A389-FF49E2ED8599}</x14:id>
        </ext>
      </extLst>
    </cfRule>
  </conditionalFormatting>
  <conditionalFormatting sqref="J176 J184 J189 Z189:AA189 Z184:AA184 Z176:AA178 J178 X176 X184 X189 X178">
    <cfRule type="dataBar" priority="795">
      <dataBar>
        <cfvo type="num" val="0"/>
        <cfvo type="num" val="1"/>
        <color rgb="FF808285"/>
      </dataBar>
      <extLst>
        <ext xmlns:x14="http://schemas.microsoft.com/office/spreadsheetml/2009/9/main" uri="{B025F937-C7B1-47D3-B67F-A62EFF666E3E}">
          <x14:id>{3A79D37B-3299-49BE-AEDF-0C7BE6500772}</x14:id>
        </ext>
      </extLst>
    </cfRule>
  </conditionalFormatting>
  <conditionalFormatting sqref="J185:J188 Z185:AA188">
    <cfRule type="dataBar" priority="708">
      <dataBar>
        <cfvo type="num" val="0"/>
        <cfvo type="num" val="1"/>
        <color rgb="FF92D050"/>
      </dataBar>
      <extLst>
        <ext xmlns:x14="http://schemas.microsoft.com/office/spreadsheetml/2009/9/main" uri="{B025F937-C7B1-47D3-B67F-A62EFF666E3E}">
          <x14:id>{F497637D-5970-4C0E-9A90-A748A1FE98F1}</x14:id>
        </ext>
      </extLst>
    </cfRule>
  </conditionalFormatting>
  <conditionalFormatting sqref="J340:J356 J177 Q340:Q356 X340:X356 Z344:AA356 Z342:AA342">
    <cfRule type="dataBar" priority="597">
      <dataBar>
        <cfvo type="num" val="0"/>
        <cfvo type="num" val="1"/>
        <color rgb="FF92D050"/>
      </dataBar>
      <extLst>
        <ext xmlns:x14="http://schemas.microsoft.com/office/spreadsheetml/2009/9/main" uri="{B025F937-C7B1-47D3-B67F-A62EFF666E3E}">
          <x14:id>{AF257E91-207A-4B00-B460-5CD91C01ED22}</x14:id>
        </ext>
      </extLst>
    </cfRule>
  </conditionalFormatting>
  <conditionalFormatting sqref="J392:J395">
    <cfRule type="dataBar" priority="2">
      <dataBar>
        <cfvo type="num" val="0"/>
        <cfvo type="num" val="1"/>
        <color rgb="FF92D050"/>
      </dataBar>
      <extLst>
        <ext xmlns:x14="http://schemas.microsoft.com/office/spreadsheetml/2009/9/main" uri="{B025F937-C7B1-47D3-B67F-A62EFF666E3E}">
          <x14:id>{F499547A-4F21-40DF-B500-343E49E34E50}</x14:id>
        </ext>
      </extLst>
    </cfRule>
  </conditionalFormatting>
  <conditionalFormatting sqref="J170:K170 J339:K339 J176 J184 J189 Z189:AA189 Z184:AA184 Z176:AA178 Y170:AA170 Y339:AA339 J178 Z35:AA35 X176 X184 X189 X178">
    <cfRule type="dataBar" priority="811">
      <dataBar>
        <cfvo type="num" val="-1"/>
        <cfvo type="num" val="1"/>
        <color rgb="FFFFB628"/>
      </dataBar>
      <extLst>
        <ext xmlns:x14="http://schemas.microsoft.com/office/spreadsheetml/2009/9/main" uri="{B025F937-C7B1-47D3-B67F-A62EFF666E3E}">
          <x14:id>{94656682-3E91-48B3-BA6E-FA8A8A3C6D03}</x14:id>
        </ext>
      </extLst>
    </cfRule>
  </conditionalFormatting>
  <conditionalFormatting sqref="J397:K398 Y398:AA398 Z397:AA397">
    <cfRule type="dataBar" priority="775">
      <dataBar>
        <cfvo type="num" val="0"/>
        <cfvo type="num" val="1"/>
        <color rgb="FF808285"/>
      </dataBar>
      <extLst>
        <ext xmlns:x14="http://schemas.microsoft.com/office/spreadsheetml/2009/9/main" uri="{B025F937-C7B1-47D3-B67F-A62EFF666E3E}">
          <x14:id>{EC3991F6-444E-444D-9DEC-6654AD7DDB90}</x14:id>
        </ext>
      </extLst>
    </cfRule>
    <cfRule type="dataBar" priority="776">
      <dataBar>
        <cfvo type="num" val="-1"/>
        <cfvo type="num" val="1"/>
        <color rgb="FFFFB628"/>
      </dataBar>
      <extLst>
        <ext xmlns:x14="http://schemas.microsoft.com/office/spreadsheetml/2009/9/main" uri="{B025F937-C7B1-47D3-B67F-A62EFF666E3E}">
          <x14:id>{61CA8651-9647-416C-85DE-87F94EA2153F}</x14:id>
        </ext>
      </extLst>
    </cfRule>
  </conditionalFormatting>
  <conditionalFormatting sqref="K167">
    <cfRule type="dataBar" priority="366">
      <dataBar>
        <cfvo type="num" val="-1"/>
        <cfvo type="num" val="1"/>
        <color rgb="FFC5296D"/>
      </dataBar>
      <extLst>
        <ext xmlns:x14="http://schemas.microsoft.com/office/spreadsheetml/2009/9/main" uri="{B025F937-C7B1-47D3-B67F-A62EFF666E3E}">
          <x14:id>{2B5FDCB6-EFE4-4415-927B-B548F66CA27B}</x14:id>
        </ext>
      </extLst>
    </cfRule>
  </conditionalFormatting>
  <conditionalFormatting sqref="K171:K190">
    <cfRule type="dataBar" priority="355">
      <dataBar>
        <cfvo type="num" val="0"/>
        <cfvo type="num" val="1"/>
        <color rgb="FF7030A0"/>
      </dataBar>
      <extLst>
        <ext xmlns:x14="http://schemas.microsoft.com/office/spreadsheetml/2009/9/main" uri="{B025F937-C7B1-47D3-B67F-A62EFF666E3E}">
          <x14:id>{C1820000-087B-4956-BF99-62608ED44FC4}</x14:id>
        </ext>
      </extLst>
    </cfRule>
  </conditionalFormatting>
  <conditionalFormatting sqref="K340:K356 R340:R356 Y340:Y356">
    <cfRule type="dataBar" priority="21">
      <dataBar>
        <cfvo type="num" val="0"/>
        <cfvo type="num" val="1"/>
        <color rgb="FF7030A0"/>
      </dataBar>
      <extLst>
        <ext xmlns:x14="http://schemas.microsoft.com/office/spreadsheetml/2009/9/main" uri="{B025F937-C7B1-47D3-B67F-A62EFF666E3E}">
          <x14:id>{0C13B99F-25B4-49AB-AE58-85FAF393DDE0}</x14:id>
        </ext>
      </extLst>
    </cfRule>
  </conditionalFormatting>
  <conditionalFormatting sqref="K392:K395">
    <cfRule type="dataBar" priority="1">
      <dataBar>
        <cfvo type="num" val="0"/>
        <cfvo type="num" val="1"/>
        <color rgb="FF7030A0"/>
      </dataBar>
      <extLst>
        <ext xmlns:x14="http://schemas.microsoft.com/office/spreadsheetml/2009/9/main" uri="{B025F937-C7B1-47D3-B67F-A62EFF666E3E}">
          <x14:id>{844D18AD-9553-4BF9-9442-93BD2189E5F2}</x14:id>
        </ext>
      </extLst>
    </cfRule>
  </conditionalFormatting>
  <conditionalFormatting sqref="L35">
    <cfRule type="dataBar" priority="877">
      <dataBar>
        <cfvo type="num" val="-1"/>
        <cfvo type="num" val="1"/>
        <color rgb="FFFFB628"/>
      </dataBar>
      <extLst>
        <ext xmlns:x14="http://schemas.microsoft.com/office/spreadsheetml/2009/9/main" uri="{B025F937-C7B1-47D3-B67F-A62EFF666E3E}">
          <x14:id>{8B23AECE-C7F7-465D-BBF5-21CCCC99DA7F}</x14:id>
        </ext>
      </extLst>
    </cfRule>
    <cfRule type="dataBar" priority="878">
      <dataBar>
        <cfvo type="min"/>
        <cfvo type="max"/>
        <color rgb="FF638EC6"/>
      </dataBar>
      <extLst>
        <ext xmlns:x14="http://schemas.microsoft.com/office/spreadsheetml/2009/9/main" uri="{B025F937-C7B1-47D3-B67F-A62EFF666E3E}">
          <x14:id>{8A5679C8-4E8F-4568-9324-E60AA54FB953}</x14:id>
        </ext>
      </extLst>
    </cfRule>
  </conditionalFormatting>
  <conditionalFormatting sqref="L142">
    <cfRule type="dataBar" priority="15">
      <dataBar>
        <cfvo type="num" val="-1"/>
        <cfvo type="num" val="1"/>
        <color rgb="FFFFB628"/>
      </dataBar>
      <extLst>
        <ext xmlns:x14="http://schemas.microsoft.com/office/spreadsheetml/2009/9/main" uri="{B025F937-C7B1-47D3-B67F-A62EFF666E3E}">
          <x14:id>{E145F3EA-69F5-4D8B-AA23-EFCC75DBAD2B}</x14:id>
        </ext>
      </extLst>
    </cfRule>
    <cfRule type="dataBar" priority="16">
      <dataBar>
        <cfvo type="min"/>
        <cfvo type="max"/>
        <color rgb="FF638EC6"/>
      </dataBar>
      <extLst>
        <ext xmlns:x14="http://schemas.microsoft.com/office/spreadsheetml/2009/9/main" uri="{B025F937-C7B1-47D3-B67F-A62EFF666E3E}">
          <x14:id>{5CFB100D-55D9-4AE7-94C2-E31201519A8D}</x14:id>
        </ext>
      </extLst>
    </cfRule>
  </conditionalFormatting>
  <conditionalFormatting sqref="L144:L166 L38:L141">
    <cfRule type="dataBar" priority="939">
      <dataBar>
        <cfvo type="num" val="0"/>
        <cfvo type="num" val="1"/>
        <color rgb="FFB398B8"/>
      </dataBar>
      <extLst>
        <ext xmlns:x14="http://schemas.microsoft.com/office/spreadsheetml/2009/9/main" uri="{B025F937-C7B1-47D3-B67F-A62EFF666E3E}">
          <x14:id>{F066A2CB-FFDE-4240-B28D-D423C47DB36A}</x14:id>
        </ext>
      </extLst>
    </cfRule>
    <cfRule type="dataBar" priority="940">
      <dataBar>
        <cfvo type="num" val="-1"/>
        <cfvo type="num" val="1"/>
        <color rgb="FF638EC6"/>
      </dataBar>
      <extLst>
        <ext xmlns:x14="http://schemas.microsoft.com/office/spreadsheetml/2009/9/main" uri="{B025F937-C7B1-47D3-B67F-A62EFF666E3E}">
          <x14:id>{8D89AC11-5AE2-4C14-AB46-130BE7311CC3}</x14:id>
        </ext>
      </extLst>
    </cfRule>
    <cfRule type="dataBar" priority="941">
      <dataBar>
        <cfvo type="min"/>
        <cfvo type="max"/>
        <color rgb="FF638EC6"/>
      </dataBar>
      <extLst>
        <ext xmlns:x14="http://schemas.microsoft.com/office/spreadsheetml/2009/9/main" uri="{B025F937-C7B1-47D3-B67F-A62EFF666E3E}">
          <x14:id>{DF16A872-C470-47C1-AD1E-9121487C0758}</x14:id>
        </ext>
      </extLst>
    </cfRule>
  </conditionalFormatting>
  <conditionalFormatting sqref="L167">
    <cfRule type="dataBar" priority="370">
      <dataBar>
        <cfvo type="min"/>
        <cfvo type="max"/>
        <color rgb="FF638EC6"/>
      </dataBar>
      <extLst>
        <ext xmlns:x14="http://schemas.microsoft.com/office/spreadsheetml/2009/9/main" uri="{B025F937-C7B1-47D3-B67F-A62EFF666E3E}">
          <x14:id>{1BB83834-BE91-4F08-BB8C-EB84FE60D338}</x14:id>
        </ext>
      </extLst>
    </cfRule>
    <cfRule type="dataBar" priority="368">
      <dataBar>
        <cfvo type="num" val="0"/>
        <cfvo type="num" val="1"/>
        <color rgb="FFB398B8"/>
      </dataBar>
      <extLst>
        <ext xmlns:x14="http://schemas.microsoft.com/office/spreadsheetml/2009/9/main" uri="{B025F937-C7B1-47D3-B67F-A62EFF666E3E}">
          <x14:id>{CFDEA040-1DFC-4BDD-861B-0EB642C64F0B}</x14:id>
        </ext>
      </extLst>
    </cfRule>
    <cfRule type="dataBar" priority="369">
      <dataBar>
        <cfvo type="num" val="-1"/>
        <cfvo type="num" val="1"/>
        <color rgb="FF638EC6"/>
      </dataBar>
      <extLst>
        <ext xmlns:x14="http://schemas.microsoft.com/office/spreadsheetml/2009/9/main" uri="{B025F937-C7B1-47D3-B67F-A62EFF666E3E}">
          <x14:id>{A9F67D77-8261-4807-92E4-FC3034CE82A1}</x14:id>
        </ext>
      </extLst>
    </cfRule>
  </conditionalFormatting>
  <conditionalFormatting sqref="L168">
    <cfRule type="dataBar" priority="577">
      <dataBar>
        <cfvo type="num" val="-1"/>
        <cfvo type="num" val="1"/>
        <color rgb="FFFFB628"/>
      </dataBar>
      <extLst>
        <ext xmlns:x14="http://schemas.microsoft.com/office/spreadsheetml/2009/9/main" uri="{B025F937-C7B1-47D3-B67F-A62EFF666E3E}">
          <x14:id>{1144E7E2-23E8-4802-9CA2-9524167AD381}</x14:id>
        </ext>
      </extLst>
    </cfRule>
    <cfRule type="dataBar" priority="579">
      <dataBar>
        <cfvo type="min"/>
        <cfvo type="max"/>
        <color rgb="FF638EC6"/>
      </dataBar>
      <extLst>
        <ext xmlns:x14="http://schemas.microsoft.com/office/spreadsheetml/2009/9/main" uri="{B025F937-C7B1-47D3-B67F-A62EFF666E3E}">
          <x14:id>{FFF7E20B-9A65-43EF-85D2-2E541016EA91}</x14:id>
        </ext>
      </extLst>
    </cfRule>
  </conditionalFormatting>
  <conditionalFormatting sqref="L170">
    <cfRule type="dataBar" priority="630">
      <dataBar>
        <cfvo type="num" val="-1"/>
        <cfvo type="num" val="1"/>
        <color rgb="FFC9A6E4"/>
      </dataBar>
      <extLst>
        <ext xmlns:x14="http://schemas.microsoft.com/office/spreadsheetml/2009/9/main" uri="{B025F937-C7B1-47D3-B67F-A62EFF666E3E}">
          <x14:id>{8B278DB9-2461-48AF-9CDA-B3D97F65B0A0}</x14:id>
        </ext>
      </extLst>
    </cfRule>
  </conditionalFormatting>
  <conditionalFormatting sqref="L171">
    <cfRule type="dataBar" priority="516">
      <dataBar>
        <cfvo type="num" val="-1"/>
        <cfvo type="num" val="1"/>
        <color rgb="FFC9A6E4"/>
      </dataBar>
      <extLst>
        <ext xmlns:x14="http://schemas.microsoft.com/office/spreadsheetml/2009/9/main" uri="{B025F937-C7B1-47D3-B67F-A62EFF666E3E}">
          <x14:id>{FBD7EC0B-BC04-4BB6-861A-3542837C0BF5}</x14:id>
        </ext>
      </extLst>
    </cfRule>
  </conditionalFormatting>
  <conditionalFormatting sqref="L181:L182">
    <cfRule type="dataBar" priority="519">
      <dataBar>
        <cfvo type="min"/>
        <cfvo type="max"/>
        <color rgb="FF638EC6"/>
      </dataBar>
      <extLst>
        <ext xmlns:x14="http://schemas.microsoft.com/office/spreadsheetml/2009/9/main" uri="{B025F937-C7B1-47D3-B67F-A62EFF666E3E}">
          <x14:id>{5B4E9F0A-2C4E-4ABF-B8B4-9A1AFF34BAFE}</x14:id>
        </ext>
      </extLst>
    </cfRule>
  </conditionalFormatting>
  <conditionalFormatting sqref="L183">
    <cfRule type="dataBar" priority="511">
      <dataBar>
        <cfvo type="num" val="0"/>
        <cfvo type="num" val="1"/>
        <color rgb="FFB398B8"/>
      </dataBar>
      <extLst>
        <ext xmlns:x14="http://schemas.microsoft.com/office/spreadsheetml/2009/9/main" uri="{B025F937-C7B1-47D3-B67F-A62EFF666E3E}">
          <x14:id>{201F9B17-415C-4BD8-8591-15656C844324}</x14:id>
        </ext>
      </extLst>
    </cfRule>
    <cfRule type="dataBar" priority="513">
      <dataBar>
        <cfvo type="min"/>
        <cfvo type="max"/>
        <color rgb="FF638EC6"/>
      </dataBar>
      <extLst>
        <ext xmlns:x14="http://schemas.microsoft.com/office/spreadsheetml/2009/9/main" uri="{B025F937-C7B1-47D3-B67F-A62EFF666E3E}">
          <x14:id>{4F5A3FC0-7ECD-4E98-B0AE-AE2F57A2511B}</x14:id>
        </ext>
      </extLst>
    </cfRule>
    <cfRule type="dataBar" priority="512">
      <dataBar>
        <cfvo type="num" val="-1"/>
        <cfvo type="num" val="1"/>
        <color rgb="FF638EC6"/>
      </dataBar>
      <extLst>
        <ext xmlns:x14="http://schemas.microsoft.com/office/spreadsheetml/2009/9/main" uri="{B025F937-C7B1-47D3-B67F-A62EFF666E3E}">
          <x14:id>{5865EEE5-0ABC-4A28-A3DA-2B18B4BFA712}</x14:id>
        </ext>
      </extLst>
    </cfRule>
  </conditionalFormatting>
  <conditionalFormatting sqref="L184:L185 L176">
    <cfRule type="dataBar" priority="518">
      <dataBar>
        <cfvo type="min"/>
        <cfvo type="max"/>
        <color rgb="FF638EC6"/>
      </dataBar>
      <extLst>
        <ext xmlns:x14="http://schemas.microsoft.com/office/spreadsheetml/2009/9/main" uri="{B025F937-C7B1-47D3-B67F-A62EFF666E3E}">
          <x14:id>{518020AD-CE47-4215-A396-3483A4846F7B}</x14:id>
        </ext>
      </extLst>
    </cfRule>
  </conditionalFormatting>
  <conditionalFormatting sqref="L184:L190 L172:L182">
    <cfRule type="dataBar" priority="514">
      <dataBar>
        <cfvo type="num" val="0"/>
        <cfvo type="num" val="1"/>
        <color rgb="FFB398B8"/>
      </dataBar>
      <extLst>
        <ext xmlns:x14="http://schemas.microsoft.com/office/spreadsheetml/2009/9/main" uri="{B025F937-C7B1-47D3-B67F-A62EFF666E3E}">
          <x14:id>{5CDD8525-ED78-41B6-A10C-611D70215479}</x14:id>
        </ext>
      </extLst>
    </cfRule>
    <cfRule type="dataBar" priority="515">
      <dataBar>
        <cfvo type="num" val="-1"/>
        <cfvo type="num" val="1"/>
        <color rgb="FF638EC6"/>
      </dataBar>
      <extLst>
        <ext xmlns:x14="http://schemas.microsoft.com/office/spreadsheetml/2009/9/main" uri="{B025F937-C7B1-47D3-B67F-A62EFF666E3E}">
          <x14:id>{70D20845-F42C-47F6-9F00-499EB089F1D0}</x14:id>
        </ext>
      </extLst>
    </cfRule>
  </conditionalFormatting>
  <conditionalFormatting sqref="L186:L190 L177:L180 L172:L175">
    <cfRule type="dataBar" priority="517">
      <dataBar>
        <cfvo type="min"/>
        <cfvo type="max"/>
        <color rgb="FF638EC6"/>
      </dataBar>
      <extLst>
        <ext xmlns:x14="http://schemas.microsoft.com/office/spreadsheetml/2009/9/main" uri="{B025F937-C7B1-47D3-B67F-A62EFF666E3E}">
          <x14:id>{3D3F9C0F-A451-4815-9F3C-D8DD78E97998}</x14:id>
        </ext>
      </extLst>
    </cfRule>
  </conditionalFormatting>
  <conditionalFormatting sqref="L191">
    <cfRule type="dataBar" priority="571">
      <dataBar>
        <cfvo type="min"/>
        <cfvo type="max"/>
        <color rgb="FF638EC6"/>
      </dataBar>
      <extLst>
        <ext xmlns:x14="http://schemas.microsoft.com/office/spreadsheetml/2009/9/main" uri="{B025F937-C7B1-47D3-B67F-A62EFF666E3E}">
          <x14:id>{5FE6C870-4429-43BE-9469-50358632C2D4}</x14:id>
        </ext>
      </extLst>
    </cfRule>
    <cfRule type="dataBar" priority="569">
      <dataBar>
        <cfvo type="num" val="-1"/>
        <cfvo type="num" val="1"/>
        <color rgb="FFFFB628"/>
      </dataBar>
      <extLst>
        <ext xmlns:x14="http://schemas.microsoft.com/office/spreadsheetml/2009/9/main" uri="{B025F937-C7B1-47D3-B67F-A62EFF666E3E}">
          <x14:id>{8C0D19E7-098C-4915-8234-9AC37F9A3F65}</x14:id>
        </ext>
      </extLst>
    </cfRule>
  </conditionalFormatting>
  <conditionalFormatting sqref="L194:L302">
    <cfRule type="dataBar" priority="949">
      <dataBar>
        <cfvo type="num" val="-1"/>
        <cfvo type="num" val="1"/>
        <color rgb="FF638EC6"/>
      </dataBar>
      <extLst>
        <ext xmlns:x14="http://schemas.microsoft.com/office/spreadsheetml/2009/9/main" uri="{B025F937-C7B1-47D3-B67F-A62EFF666E3E}">
          <x14:id>{508DB172-115D-421F-99E2-DAD832EFD2D0}</x14:id>
        </ext>
      </extLst>
    </cfRule>
    <cfRule type="dataBar" priority="948">
      <dataBar>
        <cfvo type="num" val="0"/>
        <cfvo type="num" val="1"/>
        <color rgb="FFB398B8"/>
      </dataBar>
      <extLst>
        <ext xmlns:x14="http://schemas.microsoft.com/office/spreadsheetml/2009/9/main" uri="{B025F937-C7B1-47D3-B67F-A62EFF666E3E}">
          <x14:id>{5D82CBB4-7439-40FA-A734-3DD55D08A108}</x14:id>
        </ext>
      </extLst>
    </cfRule>
    <cfRule type="dataBar" priority="950">
      <dataBar>
        <cfvo type="min"/>
        <cfvo type="max"/>
        <color rgb="FF638EC6"/>
      </dataBar>
      <extLst>
        <ext xmlns:x14="http://schemas.microsoft.com/office/spreadsheetml/2009/9/main" uri="{B025F937-C7B1-47D3-B67F-A62EFF666E3E}">
          <x14:id>{F05CBD86-106D-4BFC-A5B8-13F788D76232}</x14:id>
        </ext>
      </extLst>
    </cfRule>
  </conditionalFormatting>
  <conditionalFormatting sqref="L303">
    <cfRule type="dataBar" priority="883">
      <dataBar>
        <cfvo type="min"/>
        <cfvo type="max"/>
        <color rgb="FF638EC6"/>
      </dataBar>
      <extLst>
        <ext xmlns:x14="http://schemas.microsoft.com/office/spreadsheetml/2009/9/main" uri="{B025F937-C7B1-47D3-B67F-A62EFF666E3E}">
          <x14:id>{16710353-BAA6-4931-9246-E5D5D8B9688A}</x14:id>
        </ext>
      </extLst>
    </cfRule>
  </conditionalFormatting>
  <conditionalFormatting sqref="L304">
    <cfRule type="dataBar" priority="561">
      <dataBar>
        <cfvo type="num" val="-1"/>
        <cfvo type="num" val="1"/>
        <color rgb="FFFFB628"/>
      </dataBar>
      <extLst>
        <ext xmlns:x14="http://schemas.microsoft.com/office/spreadsheetml/2009/9/main" uri="{B025F937-C7B1-47D3-B67F-A62EFF666E3E}">
          <x14:id>{3ECAF3F4-5487-41F3-99AC-51DD256797C2}</x14:id>
        </ext>
      </extLst>
    </cfRule>
    <cfRule type="dataBar" priority="563">
      <dataBar>
        <cfvo type="min"/>
        <cfvo type="max"/>
        <color rgb="FF638EC6"/>
      </dataBar>
      <extLst>
        <ext xmlns:x14="http://schemas.microsoft.com/office/spreadsheetml/2009/9/main" uri="{B025F937-C7B1-47D3-B67F-A62EFF666E3E}">
          <x14:id>{77C60B09-0A27-45DD-AE69-2FEAB3C9A695}</x14:id>
        </ext>
      </extLst>
    </cfRule>
  </conditionalFormatting>
  <conditionalFormatting sqref="L306:L335">
    <cfRule type="dataBar" priority="582">
      <dataBar>
        <cfvo type="min"/>
        <cfvo type="max"/>
        <color rgb="FF638EC6"/>
      </dataBar>
      <extLst>
        <ext xmlns:x14="http://schemas.microsoft.com/office/spreadsheetml/2009/9/main" uri="{B025F937-C7B1-47D3-B67F-A62EFF666E3E}">
          <x14:id>{D58FE280-9238-42F1-8E16-444541AA5E18}</x14:id>
        </ext>
      </extLst>
    </cfRule>
    <cfRule type="dataBar" priority="581">
      <dataBar>
        <cfvo type="num" val="-1"/>
        <cfvo type="num" val="1"/>
        <color rgb="FF638EC6"/>
      </dataBar>
      <extLst>
        <ext xmlns:x14="http://schemas.microsoft.com/office/spreadsheetml/2009/9/main" uri="{B025F937-C7B1-47D3-B67F-A62EFF666E3E}">
          <x14:id>{537A8344-AE1F-4FEF-8A58-ED2F965614BB}</x14:id>
        </ext>
      </extLst>
    </cfRule>
    <cfRule type="dataBar" priority="580">
      <dataBar>
        <cfvo type="num" val="0"/>
        <cfvo type="num" val="1"/>
        <color rgb="FFB398B8"/>
      </dataBar>
      <extLst>
        <ext xmlns:x14="http://schemas.microsoft.com/office/spreadsheetml/2009/9/main" uri="{B025F937-C7B1-47D3-B67F-A62EFF666E3E}">
          <x14:id>{A3E4E908-5309-4079-8F0E-BA7DEB743A9E}</x14:id>
        </ext>
      </extLst>
    </cfRule>
  </conditionalFormatting>
  <conditionalFormatting sqref="L336">
    <cfRule type="dataBar" priority="890">
      <dataBar>
        <cfvo type="min"/>
        <cfvo type="max"/>
        <color rgb="FF638EC6"/>
      </dataBar>
      <extLst>
        <ext xmlns:x14="http://schemas.microsoft.com/office/spreadsheetml/2009/9/main" uri="{B025F937-C7B1-47D3-B67F-A62EFF666E3E}">
          <x14:id>{E9CCFC4E-1A4F-4AB1-8DC6-9F0823CF692F}</x14:id>
        </ext>
      </extLst>
    </cfRule>
    <cfRule type="dataBar" priority="889">
      <dataBar>
        <cfvo type="num" val="-1"/>
        <cfvo type="num" val="1"/>
        <color rgb="FF638EC6"/>
      </dataBar>
      <extLst>
        <ext xmlns:x14="http://schemas.microsoft.com/office/spreadsheetml/2009/9/main" uri="{B025F937-C7B1-47D3-B67F-A62EFF666E3E}">
          <x14:id>{2CB2183B-BEFF-49DA-A25B-F1FED61F890B}</x14:id>
        </ext>
      </extLst>
    </cfRule>
    <cfRule type="dataBar" priority="888">
      <dataBar>
        <cfvo type="num" val="0"/>
        <cfvo type="num" val="1"/>
        <color rgb="FFB398B8"/>
      </dataBar>
      <extLst>
        <ext xmlns:x14="http://schemas.microsoft.com/office/spreadsheetml/2009/9/main" uri="{B025F937-C7B1-47D3-B67F-A62EFF666E3E}">
          <x14:id>{54892283-14B3-4409-B839-E490D7D4C293}</x14:id>
        </ext>
      </extLst>
    </cfRule>
  </conditionalFormatting>
  <conditionalFormatting sqref="L337">
    <cfRule type="dataBar" priority="555">
      <dataBar>
        <cfvo type="min"/>
        <cfvo type="max"/>
        <color rgb="FF638EC6"/>
      </dataBar>
      <extLst>
        <ext xmlns:x14="http://schemas.microsoft.com/office/spreadsheetml/2009/9/main" uri="{B025F937-C7B1-47D3-B67F-A62EFF666E3E}">
          <x14:id>{AA0ACD8F-43ED-437D-8CDA-BDC1868AC7AD}</x14:id>
        </ext>
      </extLst>
    </cfRule>
    <cfRule type="dataBar" priority="553">
      <dataBar>
        <cfvo type="num" val="-1"/>
        <cfvo type="num" val="1"/>
        <color rgb="FFFFB628"/>
      </dataBar>
      <extLst>
        <ext xmlns:x14="http://schemas.microsoft.com/office/spreadsheetml/2009/9/main" uri="{B025F937-C7B1-47D3-B67F-A62EFF666E3E}">
          <x14:id>{887BAD2D-0F4C-4E87-92EF-AC59D408D87E}</x14:id>
        </ext>
      </extLst>
    </cfRule>
  </conditionalFormatting>
  <conditionalFormatting sqref="L339">
    <cfRule type="dataBar" priority="480">
      <dataBar>
        <cfvo type="num" val="-1"/>
        <cfvo type="num" val="1"/>
        <color rgb="FFC9A6E4"/>
      </dataBar>
      <extLst>
        <ext xmlns:x14="http://schemas.microsoft.com/office/spreadsheetml/2009/9/main" uri="{B025F937-C7B1-47D3-B67F-A62EFF666E3E}">
          <x14:id>{18BC8BAA-AC9A-476B-91E7-BE92478417B6}</x14:id>
        </ext>
      </extLst>
    </cfRule>
  </conditionalFormatting>
  <conditionalFormatting sqref="L340:L356">
    <cfRule type="dataBar" priority="910">
      <dataBar>
        <cfvo type="num" val="0"/>
        <cfvo type="num" val="1"/>
        <color rgb="FFB398B8"/>
      </dataBar>
      <extLst>
        <ext xmlns:x14="http://schemas.microsoft.com/office/spreadsheetml/2009/9/main" uri="{B025F937-C7B1-47D3-B67F-A62EFF666E3E}">
          <x14:id>{A3716642-F3A8-4C85-BE26-F812D951510E}</x14:id>
        </ext>
      </extLst>
    </cfRule>
    <cfRule type="dataBar" priority="911">
      <dataBar>
        <cfvo type="num" val="-1"/>
        <cfvo type="num" val="1"/>
        <color rgb="FF638EC6"/>
      </dataBar>
      <extLst>
        <ext xmlns:x14="http://schemas.microsoft.com/office/spreadsheetml/2009/9/main" uri="{B025F937-C7B1-47D3-B67F-A62EFF666E3E}">
          <x14:id>{E386D1CE-BF33-4E75-9FEE-55693D24869A}</x14:id>
        </ext>
      </extLst>
    </cfRule>
    <cfRule type="dataBar" priority="909">
      <dataBar>
        <cfvo type="min"/>
        <cfvo type="max"/>
        <color rgb="FF638EC6"/>
      </dataBar>
      <extLst>
        <ext xmlns:x14="http://schemas.microsoft.com/office/spreadsheetml/2009/9/main" uri="{B025F937-C7B1-47D3-B67F-A62EFF666E3E}">
          <x14:id>{8D70C031-4C32-413A-9838-21BC171F62C1}</x14:id>
        </ext>
      </extLst>
    </cfRule>
  </conditionalFormatting>
  <conditionalFormatting sqref="L357">
    <cfRule type="dataBar" priority="60">
      <dataBar>
        <cfvo type="num" val="-1"/>
        <cfvo type="num" val="1"/>
        <color rgb="FFC9A6E4"/>
      </dataBar>
      <extLst>
        <ext xmlns:x14="http://schemas.microsoft.com/office/spreadsheetml/2009/9/main" uri="{B025F937-C7B1-47D3-B67F-A62EFF666E3E}">
          <x14:id>{9A114F82-BDF1-4B67-BCF5-466C1D495FCD}</x14:id>
        </ext>
      </extLst>
    </cfRule>
  </conditionalFormatting>
  <conditionalFormatting sqref="L358">
    <cfRule type="dataBar" priority="545">
      <dataBar>
        <cfvo type="num" val="-1"/>
        <cfvo type="num" val="1"/>
        <color rgb="FFFFB628"/>
      </dataBar>
      <extLst>
        <ext xmlns:x14="http://schemas.microsoft.com/office/spreadsheetml/2009/9/main" uri="{B025F937-C7B1-47D3-B67F-A62EFF666E3E}">
          <x14:id>{EB2DFC9A-23E1-43AB-9BF5-5C62FEF47271}</x14:id>
        </ext>
      </extLst>
    </cfRule>
    <cfRule type="dataBar" priority="547">
      <dataBar>
        <cfvo type="min"/>
        <cfvo type="max"/>
        <color rgb="FF638EC6"/>
      </dataBar>
      <extLst>
        <ext xmlns:x14="http://schemas.microsoft.com/office/spreadsheetml/2009/9/main" uri="{B025F937-C7B1-47D3-B67F-A62EFF666E3E}">
          <x14:id>{2B881754-E24D-42ED-9538-50AB519C0277}</x14:id>
        </ext>
      </extLst>
    </cfRule>
  </conditionalFormatting>
  <conditionalFormatting sqref="L360:L386">
    <cfRule type="dataBar" priority="955">
      <dataBar>
        <cfvo type="num" val="0"/>
        <cfvo type="num" val="1"/>
        <color rgb="FFB398B8"/>
      </dataBar>
      <extLst>
        <ext xmlns:x14="http://schemas.microsoft.com/office/spreadsheetml/2009/9/main" uri="{B025F937-C7B1-47D3-B67F-A62EFF666E3E}">
          <x14:id>{48464F23-CF74-4D29-87CC-2A0854CD5EAC}</x14:id>
        </ext>
      </extLst>
    </cfRule>
    <cfRule type="dataBar" priority="956">
      <dataBar>
        <cfvo type="num" val="-1"/>
        <cfvo type="num" val="1"/>
        <color rgb="FF638EC6"/>
      </dataBar>
      <extLst>
        <ext xmlns:x14="http://schemas.microsoft.com/office/spreadsheetml/2009/9/main" uri="{B025F937-C7B1-47D3-B67F-A62EFF666E3E}">
          <x14:id>{26311E11-0AD0-494F-9F4E-D775EA047506}</x14:id>
        </ext>
      </extLst>
    </cfRule>
    <cfRule type="dataBar" priority="957">
      <dataBar>
        <cfvo type="min"/>
        <cfvo type="max"/>
        <color rgb="FF638EC6"/>
      </dataBar>
      <extLst>
        <ext xmlns:x14="http://schemas.microsoft.com/office/spreadsheetml/2009/9/main" uri="{B025F937-C7B1-47D3-B67F-A62EFF666E3E}">
          <x14:id>{6D17A0C6-B263-4ACC-ACA3-ACD61F39BAD8}</x14:id>
        </ext>
      </extLst>
    </cfRule>
  </conditionalFormatting>
  <conditionalFormatting sqref="L387:L388 L303">
    <cfRule type="dataBar" priority="623">
      <dataBar>
        <cfvo type="num" val="0"/>
        <cfvo type="num" val="1"/>
        <color rgb="FFB398B8"/>
      </dataBar>
      <extLst>
        <ext xmlns:x14="http://schemas.microsoft.com/office/spreadsheetml/2009/9/main" uri="{B025F937-C7B1-47D3-B67F-A62EFF666E3E}">
          <x14:id>{F0C581D9-7DBB-4351-B08C-BF5E60DF1CE9}</x14:id>
        </ext>
      </extLst>
    </cfRule>
    <cfRule type="dataBar" priority="629">
      <dataBar>
        <cfvo type="num" val="-1"/>
        <cfvo type="num" val="1"/>
        <color rgb="FF638EC6"/>
      </dataBar>
      <extLst>
        <ext xmlns:x14="http://schemas.microsoft.com/office/spreadsheetml/2009/9/main" uri="{B025F937-C7B1-47D3-B67F-A62EFF666E3E}">
          <x14:id>{C206A282-89AE-4040-A620-5F235F125E78}</x14:id>
        </ext>
      </extLst>
    </cfRule>
  </conditionalFormatting>
  <conditionalFormatting sqref="L387:L388">
    <cfRule type="dataBar" priority="894">
      <dataBar>
        <cfvo type="min"/>
        <cfvo type="max"/>
        <color rgb="FF638EC6"/>
      </dataBar>
      <extLst>
        <ext xmlns:x14="http://schemas.microsoft.com/office/spreadsheetml/2009/9/main" uri="{B025F937-C7B1-47D3-B67F-A62EFF666E3E}">
          <x14:id>{8B951EB7-4149-4B2A-BE80-B545FD61E535}</x14:id>
        </ext>
      </extLst>
    </cfRule>
  </conditionalFormatting>
  <conditionalFormatting sqref="L389">
    <cfRule type="dataBar" priority="537">
      <dataBar>
        <cfvo type="num" val="-1"/>
        <cfvo type="num" val="1"/>
        <color rgb="FFFFB628"/>
      </dataBar>
      <extLst>
        <ext xmlns:x14="http://schemas.microsoft.com/office/spreadsheetml/2009/9/main" uri="{B025F937-C7B1-47D3-B67F-A62EFF666E3E}">
          <x14:id>{485C5EE0-504E-4C40-B8D6-6C075C20625C}</x14:id>
        </ext>
      </extLst>
    </cfRule>
    <cfRule type="dataBar" priority="539">
      <dataBar>
        <cfvo type="min"/>
        <cfvo type="max"/>
        <color rgb="FF638EC6"/>
      </dataBar>
      <extLst>
        <ext xmlns:x14="http://schemas.microsoft.com/office/spreadsheetml/2009/9/main" uri="{B025F937-C7B1-47D3-B67F-A62EFF666E3E}">
          <x14:id>{AC981329-7D13-422A-8526-3A72F08A7427}</x14:id>
        </ext>
      </extLst>
    </cfRule>
  </conditionalFormatting>
  <conditionalFormatting sqref="L391">
    <cfRule type="dataBar" priority="439">
      <dataBar>
        <cfvo type="num" val="-1"/>
        <cfvo type="num" val="1"/>
        <color rgb="FFC9A6E4"/>
      </dataBar>
      <extLst>
        <ext xmlns:x14="http://schemas.microsoft.com/office/spreadsheetml/2009/9/main" uri="{B025F937-C7B1-47D3-B67F-A62EFF666E3E}">
          <x14:id>{78435123-EB9D-41A4-B187-A4DCE1681254}</x14:id>
        </ext>
      </extLst>
    </cfRule>
  </conditionalFormatting>
  <conditionalFormatting sqref="L392">
    <cfRule type="dataBar" priority="429">
      <dataBar>
        <cfvo type="num" val="0"/>
        <cfvo type="num" val="1"/>
        <color rgb="FFB398B8"/>
      </dataBar>
      <extLst>
        <ext xmlns:x14="http://schemas.microsoft.com/office/spreadsheetml/2009/9/main" uri="{B025F937-C7B1-47D3-B67F-A62EFF666E3E}">
          <x14:id>{1224C6D4-F162-416D-8FF4-A768A9A90553}</x14:id>
        </ext>
      </extLst>
    </cfRule>
    <cfRule type="dataBar" priority="430">
      <dataBar>
        <cfvo type="num" val="-1"/>
        <cfvo type="num" val="1"/>
        <color rgb="FF638EC6"/>
      </dataBar>
      <extLst>
        <ext xmlns:x14="http://schemas.microsoft.com/office/spreadsheetml/2009/9/main" uri="{B025F937-C7B1-47D3-B67F-A62EFF666E3E}">
          <x14:id>{DDF3DBB7-3E25-47B0-99DB-12803F4C6CFD}</x14:id>
        </ext>
      </extLst>
    </cfRule>
    <cfRule type="dataBar" priority="431">
      <dataBar>
        <cfvo type="min"/>
        <cfvo type="max"/>
        <color rgb="FF638EC6"/>
      </dataBar>
      <extLst>
        <ext xmlns:x14="http://schemas.microsoft.com/office/spreadsheetml/2009/9/main" uri="{B025F937-C7B1-47D3-B67F-A62EFF666E3E}">
          <x14:id>{3B084248-DE48-436C-8BF2-07A881EA4B6E}</x14:id>
        </ext>
      </extLst>
    </cfRule>
  </conditionalFormatting>
  <conditionalFormatting sqref="L392:L395">
    <cfRule type="dataBar" priority="467">
      <dataBar>
        <cfvo type="min"/>
        <cfvo type="max"/>
        <color rgb="FF638EC6"/>
      </dataBar>
      <extLst>
        <ext xmlns:x14="http://schemas.microsoft.com/office/spreadsheetml/2009/9/main" uri="{B025F937-C7B1-47D3-B67F-A62EFF666E3E}">
          <x14:id>{552D6560-0ACB-4493-93CA-9EF92453E305}</x14:id>
        </ext>
      </extLst>
    </cfRule>
    <cfRule type="dataBar" priority="450">
      <dataBar>
        <cfvo type="num" val="0"/>
        <cfvo type="num" val="1"/>
        <color rgb="FFB398B8"/>
      </dataBar>
      <extLst>
        <ext xmlns:x14="http://schemas.microsoft.com/office/spreadsheetml/2009/9/main" uri="{B025F937-C7B1-47D3-B67F-A62EFF666E3E}">
          <x14:id>{AE4CAEFF-AA30-4D5A-A732-FA47F37F7C1F}</x14:id>
        </ext>
      </extLst>
    </cfRule>
    <cfRule type="dataBar" priority="451">
      <dataBar>
        <cfvo type="num" val="-1"/>
        <cfvo type="num" val="1"/>
        <color rgb="FF638EC6"/>
      </dataBar>
      <extLst>
        <ext xmlns:x14="http://schemas.microsoft.com/office/spreadsheetml/2009/9/main" uri="{B025F937-C7B1-47D3-B67F-A62EFF666E3E}">
          <x14:id>{CB480B3B-CD61-49CA-8027-5954451ED0DD}</x14:id>
        </ext>
      </extLst>
    </cfRule>
  </conditionalFormatting>
  <conditionalFormatting sqref="L393:L395">
    <cfRule type="dataBar" priority="453">
      <dataBar>
        <cfvo type="min"/>
        <cfvo type="max"/>
        <color rgb="FF638EC6"/>
      </dataBar>
      <extLst>
        <ext xmlns:x14="http://schemas.microsoft.com/office/spreadsheetml/2009/9/main" uri="{B025F937-C7B1-47D3-B67F-A62EFF666E3E}">
          <x14:id>{2AF961D3-1BFB-4B8B-B1DC-4FE9B8CC5224}</x14:id>
        </ext>
      </extLst>
    </cfRule>
    <cfRule type="dataBar" priority="432">
      <dataBar>
        <cfvo type="num" val="-1"/>
        <cfvo type="num" val="1"/>
        <color rgb="FF638EC6"/>
      </dataBar>
      <extLst>
        <ext xmlns:x14="http://schemas.microsoft.com/office/spreadsheetml/2009/9/main" uri="{B025F937-C7B1-47D3-B67F-A62EFF666E3E}">
          <x14:id>{4F8F7152-623A-4A9E-8E60-B5268EA1B923}</x14:id>
        </ext>
      </extLst>
    </cfRule>
    <cfRule type="dataBar" priority="433">
      <dataBar>
        <cfvo type="num" val="-1"/>
        <cfvo type="num" val="1"/>
        <color rgb="FFC9A6E4"/>
      </dataBar>
      <extLst>
        <ext xmlns:x14="http://schemas.microsoft.com/office/spreadsheetml/2009/9/main" uri="{B025F937-C7B1-47D3-B67F-A62EFF666E3E}">
          <x14:id>{1D641DDD-AA97-45F4-9E5F-66EEB4EA0149}</x14:id>
        </ext>
      </extLst>
    </cfRule>
  </conditionalFormatting>
  <conditionalFormatting sqref="L397:L398">
    <cfRule type="dataBar" priority="434">
      <dataBar>
        <cfvo type="num" val="0"/>
        <cfvo type="num" val="1"/>
        <color rgb="FFB398B8"/>
      </dataBar>
      <extLst>
        <ext xmlns:x14="http://schemas.microsoft.com/office/spreadsheetml/2009/9/main" uri="{B025F937-C7B1-47D3-B67F-A62EFF666E3E}">
          <x14:id>{63A4E9ED-743D-4B46-B308-FFDCCEE743B4}</x14:id>
        </ext>
      </extLst>
    </cfRule>
    <cfRule type="dataBar" priority="435">
      <dataBar>
        <cfvo type="num" val="-1"/>
        <cfvo type="num" val="1"/>
        <color rgb="FF638EC6"/>
      </dataBar>
      <extLst>
        <ext xmlns:x14="http://schemas.microsoft.com/office/spreadsheetml/2009/9/main" uri="{B025F937-C7B1-47D3-B67F-A62EFF666E3E}">
          <x14:id>{902A616A-6477-4D87-AFB2-228D220BF1A8}</x14:id>
        </ext>
      </extLst>
    </cfRule>
    <cfRule type="dataBar" priority="466">
      <dataBar>
        <cfvo type="min"/>
        <cfvo type="max"/>
        <color rgb="FF638EC6"/>
      </dataBar>
      <extLst>
        <ext xmlns:x14="http://schemas.microsoft.com/office/spreadsheetml/2009/9/main" uri="{B025F937-C7B1-47D3-B67F-A62EFF666E3E}">
          <x14:id>{4C349AF5-35D7-4179-8EB1-B9DCD670CC6B}</x14:id>
        </ext>
      </extLst>
    </cfRule>
  </conditionalFormatting>
  <conditionalFormatting sqref="L339:M339">
    <cfRule type="dataBar" priority="491">
      <dataBar>
        <cfvo type="min"/>
        <cfvo type="max"/>
        <color rgb="FF638EC6"/>
      </dataBar>
      <extLst>
        <ext xmlns:x14="http://schemas.microsoft.com/office/spreadsheetml/2009/9/main" uri="{B025F937-C7B1-47D3-B67F-A62EFF666E3E}">
          <x14:id>{F0C74A80-37BC-48DF-A4EA-8422D9AB9CC1}</x14:id>
        </ext>
      </extLst>
    </cfRule>
  </conditionalFormatting>
  <conditionalFormatting sqref="L391:M391">
    <cfRule type="dataBar" priority="452">
      <dataBar>
        <cfvo type="min"/>
        <cfvo type="max"/>
        <color rgb="FF638EC6"/>
      </dataBar>
      <extLst>
        <ext xmlns:x14="http://schemas.microsoft.com/office/spreadsheetml/2009/9/main" uri="{B025F937-C7B1-47D3-B67F-A62EFF666E3E}">
          <x14:id>{C7039A7B-A15F-496B-8BD0-4965A6C8832B}</x14:id>
        </ext>
      </extLst>
    </cfRule>
  </conditionalFormatting>
  <conditionalFormatting sqref="M171">
    <cfRule type="dataBar" priority="327">
      <dataBar>
        <cfvo type="num" val="0"/>
        <cfvo type="num" val="1"/>
        <color rgb="FFFFC000"/>
      </dataBar>
      <extLst>
        <ext xmlns:x14="http://schemas.microsoft.com/office/spreadsheetml/2009/9/main" uri="{B025F937-C7B1-47D3-B67F-A62EFF666E3E}">
          <x14:id>{8F36216F-36BF-4536-9E4E-D27AE31E803B}</x14:id>
        </ext>
      </extLst>
    </cfRule>
  </conditionalFormatting>
  <conditionalFormatting sqref="M172:M175">
    <cfRule type="dataBar" priority="311">
      <dataBar>
        <cfvo type="num" val="0"/>
        <cfvo type="num" val="1"/>
        <color rgb="FFFFC000"/>
      </dataBar>
      <extLst>
        <ext xmlns:x14="http://schemas.microsoft.com/office/spreadsheetml/2009/9/main" uri="{B025F937-C7B1-47D3-B67F-A62EFF666E3E}">
          <x14:id>{E4CC1A15-535F-4C64-AB5C-802ED841AE89}</x14:id>
        </ext>
      </extLst>
    </cfRule>
  </conditionalFormatting>
  <conditionalFormatting sqref="M176 M189 M178">
    <cfRule type="dataBar" priority="331">
      <dataBar>
        <cfvo type="min"/>
        <cfvo type="max"/>
        <color rgb="FF638EC6"/>
      </dataBar>
      <extLst>
        <ext xmlns:x14="http://schemas.microsoft.com/office/spreadsheetml/2009/9/main" uri="{B025F937-C7B1-47D3-B67F-A62EFF666E3E}">
          <x14:id>{8A87BEDF-65FC-4CFE-B9BA-EC752D72DFD3}</x14:id>
        </ext>
      </extLst>
    </cfRule>
  </conditionalFormatting>
  <conditionalFormatting sqref="M177">
    <cfRule type="dataBar" priority="221">
      <dataBar>
        <cfvo type="num" val="0"/>
        <cfvo type="num" val="1"/>
        <color rgb="FFFFC000"/>
      </dataBar>
      <extLst>
        <ext xmlns:x14="http://schemas.microsoft.com/office/spreadsheetml/2009/9/main" uri="{B025F937-C7B1-47D3-B67F-A62EFF666E3E}">
          <x14:id>{0A075238-7F77-425F-BCDA-D6F0E80AB710}</x14:id>
        </ext>
      </extLst>
    </cfRule>
  </conditionalFormatting>
  <conditionalFormatting sqref="M179:M181">
    <cfRule type="dataBar" priority="251">
      <dataBar>
        <cfvo type="num" val="0"/>
        <cfvo type="num" val="1"/>
        <color rgb="FFFFC000"/>
      </dataBar>
      <extLst>
        <ext xmlns:x14="http://schemas.microsoft.com/office/spreadsheetml/2009/9/main" uri="{B025F937-C7B1-47D3-B67F-A62EFF666E3E}">
          <x14:id>{67CD9D76-BFF0-44F8-96A9-EE80B3433D66}</x14:id>
        </ext>
      </extLst>
    </cfRule>
  </conditionalFormatting>
  <conditionalFormatting sqref="M182">
    <cfRule type="dataBar" priority="236">
      <dataBar>
        <cfvo type="num" val="0"/>
        <cfvo type="num" val="1"/>
        <color rgb="FFFFC000"/>
      </dataBar>
      <extLst>
        <ext xmlns:x14="http://schemas.microsoft.com/office/spreadsheetml/2009/9/main" uri="{B025F937-C7B1-47D3-B67F-A62EFF666E3E}">
          <x14:id>{CC59FB43-111E-489E-867F-A9A74FAA9FD6}</x14:id>
        </ext>
      </extLst>
    </cfRule>
  </conditionalFormatting>
  <conditionalFormatting sqref="M183">
    <cfRule type="dataBar" priority="296">
      <dataBar>
        <cfvo type="num" val="0"/>
        <cfvo type="num" val="1"/>
        <color rgb="FFFFC000"/>
      </dataBar>
      <extLst>
        <ext xmlns:x14="http://schemas.microsoft.com/office/spreadsheetml/2009/9/main" uri="{B025F937-C7B1-47D3-B67F-A62EFF666E3E}">
          <x14:id>{DDAC7588-C126-4E38-A6F3-380397AA530E}</x14:id>
        </ext>
      </extLst>
    </cfRule>
  </conditionalFormatting>
  <conditionalFormatting sqref="M184">
    <cfRule type="dataBar" priority="343">
      <dataBar>
        <cfvo type="min"/>
        <cfvo type="max"/>
        <color rgb="FF638EC6"/>
      </dataBar>
      <extLst>
        <ext xmlns:x14="http://schemas.microsoft.com/office/spreadsheetml/2009/9/main" uri="{B025F937-C7B1-47D3-B67F-A62EFF666E3E}">
          <x14:id>{5735D7FF-CA18-4042-B1FE-3A30D43EAB7D}</x14:id>
        </ext>
      </extLst>
    </cfRule>
  </conditionalFormatting>
  <conditionalFormatting sqref="M185:M188">
    <cfRule type="dataBar" priority="281">
      <dataBar>
        <cfvo type="num" val="0"/>
        <cfvo type="num" val="1"/>
        <color rgb="FFFFC000"/>
      </dataBar>
      <extLst>
        <ext xmlns:x14="http://schemas.microsoft.com/office/spreadsheetml/2009/9/main" uri="{B025F937-C7B1-47D3-B67F-A62EFF666E3E}">
          <x14:id>{AA23E15C-F529-45F9-9BEE-F1574CC00368}</x14:id>
        </ext>
      </extLst>
    </cfRule>
  </conditionalFormatting>
  <conditionalFormatting sqref="M190">
    <cfRule type="dataBar" priority="266">
      <dataBar>
        <cfvo type="num" val="0"/>
        <cfvo type="num" val="1"/>
        <color rgb="FFFFC000"/>
      </dataBar>
      <extLst>
        <ext xmlns:x14="http://schemas.microsoft.com/office/spreadsheetml/2009/9/main" uri="{B025F937-C7B1-47D3-B67F-A62EFF666E3E}">
          <x14:id>{25519A5F-BDFE-4249-A58D-E277C2A10629}</x14:id>
        </ext>
      </extLst>
    </cfRule>
  </conditionalFormatting>
  <conditionalFormatting sqref="M340:M356 T340:T356 F340:F357 F172:F175">
    <cfRule type="dataBar" priority="739">
      <dataBar>
        <cfvo type="num" val="0"/>
        <cfvo type="num" val="1"/>
        <color rgb="FFFFC000"/>
      </dataBar>
      <extLst>
        <ext xmlns:x14="http://schemas.microsoft.com/office/spreadsheetml/2009/9/main" uri="{B025F937-C7B1-47D3-B67F-A62EFF666E3E}">
          <x14:id>{BCA77914-E3D4-4DE8-A7C8-9BB6123B079E}</x14:id>
        </ext>
      </extLst>
    </cfRule>
  </conditionalFormatting>
  <conditionalFormatting sqref="M357">
    <cfRule type="dataBar" priority="56">
      <dataBar>
        <cfvo type="num" val="0"/>
        <cfvo type="num" val="1"/>
        <color rgb="FFFFC000"/>
      </dataBar>
      <extLst>
        <ext xmlns:x14="http://schemas.microsoft.com/office/spreadsheetml/2009/9/main" uri="{B025F937-C7B1-47D3-B67F-A62EFF666E3E}">
          <x14:id>{FC2FC60F-4B98-4CDE-9572-EF6BF957CF9E}</x14:id>
        </ext>
      </extLst>
    </cfRule>
  </conditionalFormatting>
  <conditionalFormatting sqref="M392:M395">
    <cfRule type="dataBar" priority="428">
      <dataBar>
        <cfvo type="num" val="0"/>
        <cfvo type="num" val="1"/>
        <color rgb="FFFFC000"/>
      </dataBar>
      <extLst>
        <ext xmlns:x14="http://schemas.microsoft.com/office/spreadsheetml/2009/9/main" uri="{B025F937-C7B1-47D3-B67F-A62EFF666E3E}">
          <x14:id>{A0D847CF-8A4B-4181-85D9-323EBCE11EC3}</x14:id>
        </ext>
      </extLst>
    </cfRule>
  </conditionalFormatting>
  <conditionalFormatting sqref="M397:M398">
    <cfRule type="dataBar" priority="454">
      <dataBar>
        <cfvo type="min"/>
        <cfvo type="max"/>
        <color rgb="FF638EC6"/>
      </dataBar>
      <extLst>
        <ext xmlns:x14="http://schemas.microsoft.com/office/spreadsheetml/2009/9/main" uri="{B025F937-C7B1-47D3-B67F-A62EFF666E3E}">
          <x14:id>{A665D4BE-77B6-4547-B4A4-85D6C16C4958}</x14:id>
        </ext>
      </extLst>
    </cfRule>
  </conditionalFormatting>
  <conditionalFormatting sqref="M176:O176 M184:O184 M189:O189 M178:O178">
    <cfRule type="dataBar" priority="329">
      <dataBar>
        <cfvo type="num" val="0"/>
        <cfvo type="num" val="1"/>
        <color rgb="FF8AC640"/>
      </dataBar>
      <extLst>
        <ext xmlns:x14="http://schemas.microsoft.com/office/spreadsheetml/2009/9/main" uri="{B025F937-C7B1-47D3-B67F-A62EFF666E3E}">
          <x14:id>{C16E4DD3-6C6F-44F4-A204-B799037150BC}</x14:id>
        </ext>
      </extLst>
    </cfRule>
  </conditionalFormatting>
  <conditionalFormatting sqref="M397:P398">
    <cfRule type="dataBar" priority="438">
      <dataBar>
        <cfvo type="num" val="0"/>
        <cfvo type="num" val="1"/>
        <color rgb="FF8AC640"/>
      </dataBar>
      <extLst>
        <ext xmlns:x14="http://schemas.microsoft.com/office/spreadsheetml/2009/9/main" uri="{B025F937-C7B1-47D3-B67F-A62EFF666E3E}">
          <x14:id>{E0E9BF30-6559-497E-96F7-B2724C96AB97}</x14:id>
        </ext>
      </extLst>
    </cfRule>
  </conditionalFormatting>
  <conditionalFormatting sqref="M141:Q143">
    <cfRule type="dataBar" priority="371">
      <dataBar>
        <cfvo type="num" val="-1"/>
        <cfvo type="num" val="1"/>
        <color rgb="FFC5296D"/>
      </dataBar>
      <extLst>
        <ext xmlns:x14="http://schemas.microsoft.com/office/spreadsheetml/2009/9/main" uri="{B025F937-C7B1-47D3-B67F-A62EFF666E3E}">
          <x14:id>{9F87F546-13D9-4B95-8340-E3EB71E8F894}</x14:id>
        </ext>
      </extLst>
    </cfRule>
  </conditionalFormatting>
  <conditionalFormatting sqref="M167:Q167">
    <cfRule type="dataBar" priority="367">
      <dataBar>
        <cfvo type="num" val="-1"/>
        <cfvo type="num" val="1"/>
        <color rgb="FFC5296D"/>
      </dataBar>
      <extLst>
        <ext xmlns:x14="http://schemas.microsoft.com/office/spreadsheetml/2009/9/main" uri="{B025F937-C7B1-47D3-B67F-A62EFF666E3E}">
          <x14:id>{6ED27E0C-14B2-4F4E-A728-B1171A92C9DE}</x14:id>
        </ext>
      </extLst>
    </cfRule>
  </conditionalFormatting>
  <conditionalFormatting sqref="M38:R63">
    <cfRule type="dataBar" priority="6">
      <dataBar>
        <cfvo type="num" val="-1"/>
        <cfvo type="num" val="1"/>
        <color rgb="FFC5296D"/>
      </dataBar>
      <extLst>
        <ext xmlns:x14="http://schemas.microsoft.com/office/spreadsheetml/2009/9/main" uri="{B025F937-C7B1-47D3-B67F-A62EFF666E3E}">
          <x14:id>{338AC91B-D35A-4E3F-B263-AD375D6A5FDC}</x14:id>
        </ext>
      </extLst>
    </cfRule>
  </conditionalFormatting>
  <conditionalFormatting sqref="M64:R65 M67:R67">
    <cfRule type="dataBar" priority="10">
      <dataBar>
        <cfvo type="num" val="-1"/>
        <cfvo type="num" val="1"/>
        <color rgb="FFC5296D"/>
      </dataBar>
      <extLst>
        <ext xmlns:x14="http://schemas.microsoft.com/office/spreadsheetml/2009/9/main" uri="{B025F937-C7B1-47D3-B67F-A62EFF666E3E}">
          <x14:id>{28DA672F-183E-4E0D-B2A5-B3AD2D2E1D51}</x14:id>
        </ext>
      </extLst>
    </cfRule>
  </conditionalFormatting>
  <conditionalFormatting sqref="M66:R66">
    <cfRule type="dataBar" priority="5">
      <dataBar>
        <cfvo type="num" val="-1"/>
        <cfvo type="num" val="1"/>
        <color rgb="FFC5296D"/>
      </dataBar>
      <extLst>
        <ext xmlns:x14="http://schemas.microsoft.com/office/spreadsheetml/2009/9/main" uri="{B025F937-C7B1-47D3-B67F-A62EFF666E3E}">
          <x14:id>{4C8DE8A3-A1F7-47E9-AD65-02DDCC9446D4}</x14:id>
        </ext>
      </extLst>
    </cfRule>
  </conditionalFormatting>
  <conditionalFormatting sqref="M68:R68">
    <cfRule type="dataBar" priority="4">
      <dataBar>
        <cfvo type="num" val="-1"/>
        <cfvo type="num" val="1"/>
        <color rgb="FFC5296D"/>
      </dataBar>
      <extLst>
        <ext xmlns:x14="http://schemas.microsoft.com/office/spreadsheetml/2009/9/main" uri="{B025F937-C7B1-47D3-B67F-A62EFF666E3E}">
          <x14:id>{556644EC-ABE4-4BBC-907A-C0EFCCAE0ED3}</x14:id>
        </ext>
      </extLst>
    </cfRule>
  </conditionalFormatting>
  <conditionalFormatting sqref="M75:R75">
    <cfRule type="dataBar" priority="3">
      <dataBar>
        <cfvo type="num" val="-1"/>
        <cfvo type="num" val="1"/>
        <color rgb="FFC5296D"/>
      </dataBar>
      <extLst>
        <ext xmlns:x14="http://schemas.microsoft.com/office/spreadsheetml/2009/9/main" uri="{B025F937-C7B1-47D3-B67F-A62EFF666E3E}">
          <x14:id>{1B9434AC-6542-4CE2-B2DC-5CA18668647E}</x14:id>
        </ext>
      </extLst>
    </cfRule>
  </conditionalFormatting>
  <conditionalFormatting sqref="M306:R334">
    <cfRule type="dataBar" priority="9">
      <dataBar>
        <cfvo type="num" val="-1"/>
        <cfvo type="num" val="1"/>
        <color rgb="FFC5296D"/>
      </dataBar>
      <extLst>
        <ext xmlns:x14="http://schemas.microsoft.com/office/spreadsheetml/2009/9/main" uri="{B025F937-C7B1-47D3-B67F-A62EFF666E3E}">
          <x14:id>{E528754D-FB0F-4ECA-A490-3022DDE5AB87}</x14:id>
        </ext>
      </extLst>
    </cfRule>
  </conditionalFormatting>
  <conditionalFormatting sqref="M335:R336">
    <cfRule type="dataBar" priority="619">
      <dataBar>
        <cfvo type="num" val="-1"/>
        <cfvo type="num" val="1"/>
        <color rgb="FFC5296D"/>
      </dataBar>
      <extLst>
        <ext xmlns:x14="http://schemas.microsoft.com/office/spreadsheetml/2009/9/main" uri="{B025F937-C7B1-47D3-B67F-A62EFF666E3E}">
          <x14:id>{06ABC310-5B8D-47BE-8001-1F4AC4328744}</x14:id>
        </ext>
      </extLst>
    </cfRule>
  </conditionalFormatting>
  <conditionalFormatting sqref="M387:R388">
    <cfRule type="dataBar" priority="622">
      <dataBar>
        <cfvo type="num" val="-1"/>
        <cfvo type="num" val="1"/>
        <color rgb="FFC5296D"/>
      </dataBar>
      <extLst>
        <ext xmlns:x14="http://schemas.microsoft.com/office/spreadsheetml/2009/9/main" uri="{B025F937-C7B1-47D3-B67F-A62EFF666E3E}">
          <x14:id>{6556F7DC-4D8B-4C2E-AFC3-F43D80DB7B66}</x14:id>
        </ext>
      </extLst>
    </cfRule>
  </conditionalFormatting>
  <conditionalFormatting sqref="N170">
    <cfRule type="dataBar" priority="639">
      <dataBar>
        <cfvo type="num" val="-1"/>
        <cfvo type="num" val="1"/>
        <color rgb="FF638EC6"/>
      </dataBar>
      <extLst>
        <ext xmlns:x14="http://schemas.microsoft.com/office/spreadsheetml/2009/9/main" uri="{B025F937-C7B1-47D3-B67F-A62EFF666E3E}">
          <x14:id>{AC501B30-EBDD-479A-BB0B-7CDDED280F95}</x14:id>
        </ext>
      </extLst>
    </cfRule>
    <cfRule type="dataBar" priority="640">
      <dataBar>
        <cfvo type="min"/>
        <cfvo type="max"/>
        <color rgb="FF638EC6"/>
      </dataBar>
      <extLst>
        <ext xmlns:x14="http://schemas.microsoft.com/office/spreadsheetml/2009/9/main" uri="{B025F937-C7B1-47D3-B67F-A62EFF666E3E}">
          <x14:id>{9756B0E9-F073-4582-A43B-95CD330DC132}</x14:id>
        </ext>
      </extLst>
    </cfRule>
    <cfRule type="dataBar" priority="638">
      <dataBar>
        <cfvo type="min"/>
        <cfvo type="max"/>
        <color rgb="FFFF555A"/>
      </dataBar>
      <extLst>
        <ext xmlns:x14="http://schemas.microsoft.com/office/spreadsheetml/2009/9/main" uri="{B025F937-C7B1-47D3-B67F-A62EFF666E3E}">
          <x14:id>{5DA5E5C9-8EFC-46EF-BE12-67B5951D8648}</x14:id>
        </ext>
      </extLst>
    </cfRule>
    <cfRule type="dataBar" priority="637">
      <dataBar>
        <cfvo type="num" val="-1"/>
        <cfvo type="num" val="1"/>
        <color rgb="FFFAA41A"/>
      </dataBar>
      <extLst>
        <ext xmlns:x14="http://schemas.microsoft.com/office/spreadsheetml/2009/9/main" uri="{B025F937-C7B1-47D3-B67F-A62EFF666E3E}">
          <x14:id>{E36F9597-E8B9-492E-A51A-4B38954DF0F2}</x14:id>
        </ext>
      </extLst>
    </cfRule>
  </conditionalFormatting>
  <conditionalFormatting sqref="N171">
    <cfRule type="dataBar" priority="312">
      <dataBar>
        <cfvo type="num" val="0"/>
        <cfvo type="num" val="1"/>
        <color rgb="FFF26322"/>
      </dataBar>
      <extLst>
        <ext xmlns:x14="http://schemas.microsoft.com/office/spreadsheetml/2009/9/main" uri="{B025F937-C7B1-47D3-B67F-A62EFF666E3E}">
          <x14:id>{8E3443B8-859F-414C-B93E-F7A802B378CB}</x14:id>
        </ext>
      </extLst>
    </cfRule>
  </conditionalFormatting>
  <conditionalFormatting sqref="N172:N175">
    <cfRule type="dataBar" priority="297">
      <dataBar>
        <cfvo type="num" val="0"/>
        <cfvo type="num" val="1"/>
        <color rgb="FFF26322"/>
      </dataBar>
      <extLst>
        <ext xmlns:x14="http://schemas.microsoft.com/office/spreadsheetml/2009/9/main" uri="{B025F937-C7B1-47D3-B67F-A62EFF666E3E}">
          <x14:id>{50A64A69-13B8-4972-BF44-ED80AFE84DC9}</x14:id>
        </ext>
      </extLst>
    </cfRule>
  </conditionalFormatting>
  <conditionalFormatting sqref="N176 N189 N178">
    <cfRule type="dataBar" priority="334">
      <dataBar>
        <cfvo type="num" val="0"/>
        <cfvo type="num" val="1"/>
        <color rgb="FFF26322"/>
      </dataBar>
      <extLst>
        <ext xmlns:x14="http://schemas.microsoft.com/office/spreadsheetml/2009/9/main" uri="{B025F937-C7B1-47D3-B67F-A62EFF666E3E}">
          <x14:id>{10905695-D747-4FDF-A954-F4E06D46A626}</x14:id>
        </ext>
      </extLst>
    </cfRule>
    <cfRule type="dataBar" priority="332">
      <dataBar>
        <cfvo type="num" val="-1"/>
        <cfvo type="num" val="1"/>
        <color rgb="FF638EC6"/>
      </dataBar>
      <extLst>
        <ext xmlns:x14="http://schemas.microsoft.com/office/spreadsheetml/2009/9/main" uri="{B025F937-C7B1-47D3-B67F-A62EFF666E3E}">
          <x14:id>{D5985AC9-66BC-4AAE-BD90-B24E2340E67F}</x14:id>
        </ext>
      </extLst>
    </cfRule>
    <cfRule type="dataBar" priority="335">
      <dataBar>
        <cfvo type="min"/>
        <cfvo type="max"/>
        <color rgb="FFFF555A"/>
      </dataBar>
      <extLst>
        <ext xmlns:x14="http://schemas.microsoft.com/office/spreadsheetml/2009/9/main" uri="{B025F937-C7B1-47D3-B67F-A62EFF666E3E}">
          <x14:id>{F893F685-4003-4143-8C29-20A1E898DD3E}</x14:id>
        </ext>
      </extLst>
    </cfRule>
    <cfRule type="dataBar" priority="333">
      <dataBar>
        <cfvo type="min"/>
        <cfvo type="max"/>
        <color rgb="FF638EC6"/>
      </dataBar>
      <extLst>
        <ext xmlns:x14="http://schemas.microsoft.com/office/spreadsheetml/2009/9/main" uri="{B025F937-C7B1-47D3-B67F-A62EFF666E3E}">
          <x14:id>{D3142743-7224-4435-93BE-828AAE13F7B6}</x14:id>
        </ext>
      </extLst>
    </cfRule>
  </conditionalFormatting>
  <conditionalFormatting sqref="N177">
    <cfRule type="dataBar" priority="207">
      <dataBar>
        <cfvo type="num" val="0"/>
        <cfvo type="num" val="1"/>
        <color rgb="FFF26322"/>
      </dataBar>
      <extLst>
        <ext xmlns:x14="http://schemas.microsoft.com/office/spreadsheetml/2009/9/main" uri="{B025F937-C7B1-47D3-B67F-A62EFF666E3E}">
          <x14:id>{33771E7B-819F-4339-946C-5CEA820D0C47}</x14:id>
        </ext>
      </extLst>
    </cfRule>
  </conditionalFormatting>
  <conditionalFormatting sqref="N179:N181">
    <cfRule type="dataBar" priority="237">
      <dataBar>
        <cfvo type="num" val="0"/>
        <cfvo type="num" val="1"/>
        <color rgb="FFF26322"/>
      </dataBar>
      <extLst>
        <ext xmlns:x14="http://schemas.microsoft.com/office/spreadsheetml/2009/9/main" uri="{B025F937-C7B1-47D3-B67F-A62EFF666E3E}">
          <x14:id>{59399B28-91F5-4F2E-B062-5710EB20C45E}</x14:id>
        </ext>
      </extLst>
    </cfRule>
  </conditionalFormatting>
  <conditionalFormatting sqref="N182">
    <cfRule type="dataBar" priority="222">
      <dataBar>
        <cfvo type="num" val="0"/>
        <cfvo type="num" val="1"/>
        <color rgb="FFF26322"/>
      </dataBar>
      <extLst>
        <ext xmlns:x14="http://schemas.microsoft.com/office/spreadsheetml/2009/9/main" uri="{B025F937-C7B1-47D3-B67F-A62EFF666E3E}">
          <x14:id>{82675EB6-E9BD-4B15-B35A-86D0B180C042}</x14:id>
        </ext>
      </extLst>
    </cfRule>
  </conditionalFormatting>
  <conditionalFormatting sqref="N183">
    <cfRule type="dataBar" priority="282">
      <dataBar>
        <cfvo type="num" val="0"/>
        <cfvo type="num" val="1"/>
        <color rgb="FFF26322"/>
      </dataBar>
      <extLst>
        <ext xmlns:x14="http://schemas.microsoft.com/office/spreadsheetml/2009/9/main" uri="{B025F937-C7B1-47D3-B67F-A62EFF666E3E}">
          <x14:id>{57128F03-991A-46EF-8319-DA7242D92168}</x14:id>
        </ext>
      </extLst>
    </cfRule>
  </conditionalFormatting>
  <conditionalFormatting sqref="N184">
    <cfRule type="dataBar" priority="345">
      <dataBar>
        <cfvo type="min"/>
        <cfvo type="max"/>
        <color rgb="FF638EC6"/>
      </dataBar>
      <extLst>
        <ext xmlns:x14="http://schemas.microsoft.com/office/spreadsheetml/2009/9/main" uri="{B025F937-C7B1-47D3-B67F-A62EFF666E3E}">
          <x14:id>{91DEA80E-D8D1-471E-8791-D06B138B1C02}</x14:id>
        </ext>
      </extLst>
    </cfRule>
    <cfRule type="dataBar" priority="344">
      <dataBar>
        <cfvo type="num" val="-1"/>
        <cfvo type="num" val="1"/>
        <color rgb="FF638EC6"/>
      </dataBar>
      <extLst>
        <ext xmlns:x14="http://schemas.microsoft.com/office/spreadsheetml/2009/9/main" uri="{B025F937-C7B1-47D3-B67F-A62EFF666E3E}">
          <x14:id>{A75B993C-B4B6-4DB0-A6E8-0A52DBD9123C}</x14:id>
        </ext>
      </extLst>
    </cfRule>
    <cfRule type="dataBar" priority="346">
      <dataBar>
        <cfvo type="num" val="0"/>
        <cfvo type="num" val="1"/>
        <color rgb="FFF26322"/>
      </dataBar>
      <extLst>
        <ext xmlns:x14="http://schemas.microsoft.com/office/spreadsheetml/2009/9/main" uri="{B025F937-C7B1-47D3-B67F-A62EFF666E3E}">
          <x14:id>{EAF7C4A8-DE12-472B-A309-35EF923CD9C3}</x14:id>
        </ext>
      </extLst>
    </cfRule>
    <cfRule type="dataBar" priority="347">
      <dataBar>
        <cfvo type="min"/>
        <cfvo type="max"/>
        <color rgb="FFFF555A"/>
      </dataBar>
      <extLst>
        <ext xmlns:x14="http://schemas.microsoft.com/office/spreadsheetml/2009/9/main" uri="{B025F937-C7B1-47D3-B67F-A62EFF666E3E}">
          <x14:id>{4C2B09FD-C1BA-4BE6-8517-13ABB0C97CDD}</x14:id>
        </ext>
      </extLst>
    </cfRule>
  </conditionalFormatting>
  <conditionalFormatting sqref="N185:N188">
    <cfRule type="dataBar" priority="267">
      <dataBar>
        <cfvo type="num" val="0"/>
        <cfvo type="num" val="1"/>
        <color rgb="FFF26322"/>
      </dataBar>
      <extLst>
        <ext xmlns:x14="http://schemas.microsoft.com/office/spreadsheetml/2009/9/main" uri="{B025F937-C7B1-47D3-B67F-A62EFF666E3E}">
          <x14:id>{884639E6-1EE6-47F0-9992-1D529D426093}</x14:id>
        </ext>
      </extLst>
    </cfRule>
  </conditionalFormatting>
  <conditionalFormatting sqref="N190">
    <cfRule type="dataBar" priority="252">
      <dataBar>
        <cfvo type="num" val="0"/>
        <cfvo type="num" val="1"/>
        <color rgb="FFF26322"/>
      </dataBar>
      <extLst>
        <ext xmlns:x14="http://schemas.microsoft.com/office/spreadsheetml/2009/9/main" uri="{B025F937-C7B1-47D3-B67F-A62EFF666E3E}">
          <x14:id>{F8174C9F-0759-4262-9352-26F856AFCDF4}</x14:id>
        </ext>
      </extLst>
    </cfRule>
  </conditionalFormatting>
  <conditionalFormatting sqref="N339">
    <cfRule type="dataBar" priority="483">
      <dataBar>
        <cfvo type="min"/>
        <cfvo type="max"/>
        <color rgb="FF638EC6"/>
      </dataBar>
      <extLst>
        <ext xmlns:x14="http://schemas.microsoft.com/office/spreadsheetml/2009/9/main" uri="{B025F937-C7B1-47D3-B67F-A62EFF666E3E}">
          <x14:id>{996162E3-B069-401D-96E2-FAD1843A96D7}</x14:id>
        </ext>
      </extLst>
    </cfRule>
    <cfRule type="dataBar" priority="484">
      <dataBar>
        <cfvo type="num" val="-1"/>
        <cfvo type="num" val="1"/>
        <color theme="5"/>
      </dataBar>
      <extLst>
        <ext xmlns:x14="http://schemas.microsoft.com/office/spreadsheetml/2009/9/main" uri="{B025F937-C7B1-47D3-B67F-A62EFF666E3E}">
          <x14:id>{384A183D-3E48-42A3-970E-684ECBCBA9D7}</x14:id>
        </ext>
      </extLst>
    </cfRule>
    <cfRule type="dataBar" priority="482">
      <dataBar>
        <cfvo type="num" val="-1"/>
        <cfvo type="num" val="1"/>
        <color rgb="FF638EC6"/>
      </dataBar>
      <extLst>
        <ext xmlns:x14="http://schemas.microsoft.com/office/spreadsheetml/2009/9/main" uri="{B025F937-C7B1-47D3-B67F-A62EFF666E3E}">
          <x14:id>{2ADE806A-677A-4FA6-8557-8409CFD7951B}</x14:id>
        </ext>
      </extLst>
    </cfRule>
    <cfRule type="dataBar" priority="485">
      <dataBar>
        <cfvo type="min"/>
        <cfvo type="max"/>
        <color rgb="FFFF555A"/>
      </dataBar>
      <extLst>
        <ext xmlns:x14="http://schemas.microsoft.com/office/spreadsheetml/2009/9/main" uri="{B025F937-C7B1-47D3-B67F-A62EFF666E3E}">
          <x14:id>{1DC9B9A4-48EF-4264-B129-48DE8C18915A}</x14:id>
        </ext>
      </extLst>
    </cfRule>
  </conditionalFormatting>
  <conditionalFormatting sqref="N340:N356 U340:U356 G340:G357 G172:G175">
    <cfRule type="dataBar" priority="725">
      <dataBar>
        <cfvo type="num" val="0"/>
        <cfvo type="num" val="1"/>
        <color rgb="FFF26322"/>
      </dataBar>
      <extLst>
        <ext xmlns:x14="http://schemas.microsoft.com/office/spreadsheetml/2009/9/main" uri="{B025F937-C7B1-47D3-B67F-A62EFF666E3E}">
          <x14:id>{FEA25C6B-D789-4CCA-BE4C-466D87EBC1B1}</x14:id>
        </ext>
      </extLst>
    </cfRule>
  </conditionalFormatting>
  <conditionalFormatting sqref="N357">
    <cfRule type="dataBar" priority="41">
      <dataBar>
        <cfvo type="num" val="0"/>
        <cfvo type="num" val="1"/>
        <color rgb="FFF26322"/>
      </dataBar>
      <extLst>
        <ext xmlns:x14="http://schemas.microsoft.com/office/spreadsheetml/2009/9/main" uri="{B025F937-C7B1-47D3-B67F-A62EFF666E3E}">
          <x14:id>{80D772A8-F6FC-4D1B-B68F-C4CCC44C2F7E}</x14:id>
        </ext>
      </extLst>
    </cfRule>
  </conditionalFormatting>
  <conditionalFormatting sqref="N391">
    <cfRule type="dataBar" priority="441">
      <dataBar>
        <cfvo type="num" val="-1"/>
        <cfvo type="num" val="1"/>
        <color rgb="FF638EC6"/>
      </dataBar>
      <extLst>
        <ext xmlns:x14="http://schemas.microsoft.com/office/spreadsheetml/2009/9/main" uri="{B025F937-C7B1-47D3-B67F-A62EFF666E3E}">
          <x14:id>{B3F1FD52-AA3F-4CC5-85C6-281ECF76D4BF}</x14:id>
        </ext>
      </extLst>
    </cfRule>
    <cfRule type="dataBar" priority="444">
      <dataBar>
        <cfvo type="min"/>
        <cfvo type="max"/>
        <color rgb="FFFF555A"/>
      </dataBar>
      <extLst>
        <ext xmlns:x14="http://schemas.microsoft.com/office/spreadsheetml/2009/9/main" uri="{B025F937-C7B1-47D3-B67F-A62EFF666E3E}">
          <x14:id>{55E66E7C-787A-4C58-959E-0B536C87F645}</x14:id>
        </ext>
      </extLst>
    </cfRule>
    <cfRule type="dataBar" priority="443">
      <dataBar>
        <cfvo type="num" val="-1"/>
        <cfvo type="num" val="1"/>
        <color theme="5"/>
      </dataBar>
      <extLst>
        <ext xmlns:x14="http://schemas.microsoft.com/office/spreadsheetml/2009/9/main" uri="{B025F937-C7B1-47D3-B67F-A62EFF666E3E}">
          <x14:id>{521849C9-A6DF-4B0F-B079-327BB99BF000}</x14:id>
        </ext>
      </extLst>
    </cfRule>
    <cfRule type="dataBar" priority="442">
      <dataBar>
        <cfvo type="min"/>
        <cfvo type="max"/>
        <color rgb="FF638EC6"/>
      </dataBar>
      <extLst>
        <ext xmlns:x14="http://schemas.microsoft.com/office/spreadsheetml/2009/9/main" uri="{B025F937-C7B1-47D3-B67F-A62EFF666E3E}">
          <x14:id>{22D0755E-D0A1-47D8-9C56-962D64563282}</x14:id>
        </ext>
      </extLst>
    </cfRule>
  </conditionalFormatting>
  <conditionalFormatting sqref="N392:N395">
    <cfRule type="dataBar" priority="425">
      <dataBar>
        <cfvo type="num" val="0"/>
        <cfvo type="num" val="1"/>
        <color rgb="FFF26322"/>
      </dataBar>
      <extLst>
        <ext xmlns:x14="http://schemas.microsoft.com/office/spreadsheetml/2009/9/main" uri="{B025F937-C7B1-47D3-B67F-A62EFF666E3E}">
          <x14:id>{E986D216-FBF6-400B-948F-E01D9CEB3A0A}</x14:id>
        </ext>
      </extLst>
    </cfRule>
  </conditionalFormatting>
  <conditionalFormatting sqref="N397:N398">
    <cfRule type="dataBar" priority="455">
      <dataBar>
        <cfvo type="num" val="-1"/>
        <cfvo type="num" val="1"/>
        <color rgb="FF638EC6"/>
      </dataBar>
      <extLst>
        <ext xmlns:x14="http://schemas.microsoft.com/office/spreadsheetml/2009/9/main" uri="{B025F937-C7B1-47D3-B67F-A62EFF666E3E}">
          <x14:id>{9EAB4698-1D62-4159-BEE5-96773C20AA6F}</x14:id>
        </ext>
      </extLst>
    </cfRule>
    <cfRule type="dataBar" priority="456">
      <dataBar>
        <cfvo type="min"/>
        <cfvo type="max"/>
        <color rgb="FF638EC6"/>
      </dataBar>
      <extLst>
        <ext xmlns:x14="http://schemas.microsoft.com/office/spreadsheetml/2009/9/main" uri="{B025F937-C7B1-47D3-B67F-A62EFF666E3E}">
          <x14:id>{10B647BD-1FE6-4067-B950-F3237BB0B707}</x14:id>
        </ext>
      </extLst>
    </cfRule>
    <cfRule type="dataBar" priority="457">
      <dataBar>
        <cfvo type="num" val="0"/>
        <cfvo type="num" val="1"/>
        <color rgb="FFF26322"/>
      </dataBar>
      <extLst>
        <ext xmlns:x14="http://schemas.microsoft.com/office/spreadsheetml/2009/9/main" uri="{B025F937-C7B1-47D3-B67F-A62EFF666E3E}">
          <x14:id>{4AB09B53-BCEC-4710-A2D8-D5663A4F564B}</x14:id>
        </ext>
      </extLst>
    </cfRule>
    <cfRule type="dataBar" priority="458">
      <dataBar>
        <cfvo type="min"/>
        <cfvo type="max"/>
        <color rgb="FFFF555A"/>
      </dataBar>
      <extLst>
        <ext xmlns:x14="http://schemas.microsoft.com/office/spreadsheetml/2009/9/main" uri="{B025F937-C7B1-47D3-B67F-A62EFF666E3E}">
          <x14:id>{B894C718-81E5-4AC6-9CF2-910148221C24}</x14:id>
        </ext>
      </extLst>
    </cfRule>
  </conditionalFormatting>
  <conditionalFormatting sqref="O171">
    <cfRule type="dataBar" priority="315">
      <dataBar>
        <cfvo type="num" val="-1"/>
        <cfvo type="num" val="1"/>
        <color rgb="FF638EC6"/>
      </dataBar>
      <extLst>
        <ext xmlns:x14="http://schemas.microsoft.com/office/spreadsheetml/2009/9/main" uri="{B025F937-C7B1-47D3-B67F-A62EFF666E3E}">
          <x14:id>{3C6E6276-FC3D-4E0F-9990-AA48EB2B220F}</x14:id>
        </ext>
      </extLst>
    </cfRule>
    <cfRule type="dataBar" priority="324">
      <dataBar>
        <cfvo type="min"/>
        <cfvo type="max"/>
        <color rgb="FF63C384"/>
      </dataBar>
      <extLst>
        <ext xmlns:x14="http://schemas.microsoft.com/office/spreadsheetml/2009/9/main" uri="{B025F937-C7B1-47D3-B67F-A62EFF666E3E}">
          <x14:id>{F335835F-BC3A-477B-B7F4-9D05FC6C8D58}</x14:id>
        </ext>
      </extLst>
    </cfRule>
    <cfRule type="dataBar" priority="325">
      <dataBar>
        <cfvo type="min"/>
        <cfvo type="max"/>
        <color rgb="FF638EC6"/>
      </dataBar>
      <extLst>
        <ext xmlns:x14="http://schemas.microsoft.com/office/spreadsheetml/2009/9/main" uri="{B025F937-C7B1-47D3-B67F-A62EFF666E3E}">
          <x14:id>{D047F03D-492E-4A50-BFAB-1CA3F54FC9B2}</x14:id>
        </ext>
      </extLst>
    </cfRule>
    <cfRule type="dataBar" priority="320">
      <dataBar>
        <cfvo type="num" val="-1"/>
        <cfvo type="num" val="1"/>
        <color rgb="FF00B050"/>
      </dataBar>
      <extLst>
        <ext xmlns:x14="http://schemas.microsoft.com/office/spreadsheetml/2009/9/main" uri="{B025F937-C7B1-47D3-B67F-A62EFF666E3E}">
          <x14:id>{D44D795A-660E-47EF-8C00-97EC6B874FFF}</x14:id>
        </ext>
      </extLst>
    </cfRule>
    <cfRule type="dataBar" priority="319">
      <dataBar>
        <cfvo type="min"/>
        <cfvo type="max"/>
        <color rgb="FF638EC6"/>
      </dataBar>
      <extLst>
        <ext xmlns:x14="http://schemas.microsoft.com/office/spreadsheetml/2009/9/main" uri="{B025F937-C7B1-47D3-B67F-A62EFF666E3E}">
          <x14:id>{3202F45C-3D07-4782-B616-6CFD0D5616DF}</x14:id>
        </ext>
      </extLst>
    </cfRule>
    <cfRule type="dataBar" priority="323">
      <dataBar>
        <cfvo type="num" val="-1"/>
        <cfvo type="num" val="1"/>
        <color rgb="FF638EC6"/>
      </dataBar>
      <extLst>
        <ext xmlns:x14="http://schemas.microsoft.com/office/spreadsheetml/2009/9/main" uri="{B025F937-C7B1-47D3-B67F-A62EFF666E3E}">
          <x14:id>{A00788DA-2102-43F0-898F-EDA8DC7757D3}</x14:id>
        </ext>
      </extLst>
    </cfRule>
    <cfRule type="dataBar" priority="314">
      <dataBar>
        <cfvo type="num" val="0"/>
        <cfvo type="num" val="1"/>
        <color rgb="FF009EAD"/>
      </dataBar>
      <extLst>
        <ext xmlns:x14="http://schemas.microsoft.com/office/spreadsheetml/2009/9/main" uri="{B025F937-C7B1-47D3-B67F-A62EFF666E3E}">
          <x14:id>{5767FA95-CB4E-431D-99C4-DAD530423936}</x14:id>
        </ext>
      </extLst>
    </cfRule>
    <cfRule type="dataBar" priority="322">
      <dataBar>
        <cfvo type="num" val="-1"/>
        <cfvo type="num" val="1"/>
        <color rgb="FF00B050"/>
      </dataBar>
      <extLst>
        <ext xmlns:x14="http://schemas.microsoft.com/office/spreadsheetml/2009/9/main" uri="{B025F937-C7B1-47D3-B67F-A62EFF666E3E}">
          <x14:id>{5B5A27B4-F637-4437-869E-90D38C73460F}</x14:id>
        </ext>
      </extLst>
    </cfRule>
    <cfRule type="dataBar" priority="317">
      <dataBar>
        <cfvo type="min"/>
        <cfvo type="max"/>
        <color rgb="FF638EC6"/>
      </dataBar>
      <extLst>
        <ext xmlns:x14="http://schemas.microsoft.com/office/spreadsheetml/2009/9/main" uri="{B025F937-C7B1-47D3-B67F-A62EFF666E3E}">
          <x14:id>{6E808FC3-D126-4E69-8B14-A9929E4CDEBE}</x14:id>
        </ext>
      </extLst>
    </cfRule>
    <cfRule type="dataBar" priority="321">
      <dataBar>
        <cfvo type="min"/>
        <cfvo type="max"/>
        <color rgb="FF63C384"/>
      </dataBar>
      <extLst>
        <ext xmlns:x14="http://schemas.microsoft.com/office/spreadsheetml/2009/9/main" uri="{B025F937-C7B1-47D3-B67F-A62EFF666E3E}">
          <x14:id>{AEEF1B14-8A7F-4C64-B7C0-6E2113AD0E61}</x14:id>
        </ext>
      </extLst>
    </cfRule>
    <cfRule type="dataBar" priority="316">
      <dataBar>
        <cfvo type="min"/>
        <cfvo type="max"/>
        <color rgb="FF63C384"/>
      </dataBar>
      <extLst>
        <ext xmlns:x14="http://schemas.microsoft.com/office/spreadsheetml/2009/9/main" uri="{B025F937-C7B1-47D3-B67F-A62EFF666E3E}">
          <x14:id>{AFEEDAD8-C0BB-4F43-920D-1B91A0474556}</x14:id>
        </ext>
      </extLst>
    </cfRule>
    <cfRule type="dataBar" priority="318">
      <dataBar>
        <cfvo type="num" val="-1"/>
        <cfvo type="num" val="1"/>
        <color rgb="FF638EC6"/>
      </dataBar>
      <extLst>
        <ext xmlns:x14="http://schemas.microsoft.com/office/spreadsheetml/2009/9/main" uri="{B025F937-C7B1-47D3-B67F-A62EFF666E3E}">
          <x14:id>{A071886C-5D26-42CC-904A-4F11200965D7}</x14:id>
        </ext>
      </extLst>
    </cfRule>
  </conditionalFormatting>
  <conditionalFormatting sqref="O172:O175">
    <cfRule type="dataBar" priority="308">
      <dataBar>
        <cfvo type="min"/>
        <cfvo type="max"/>
        <color rgb="FF63C384"/>
      </dataBar>
      <extLst>
        <ext xmlns:x14="http://schemas.microsoft.com/office/spreadsheetml/2009/9/main" uri="{B025F937-C7B1-47D3-B67F-A62EFF666E3E}">
          <x14:id>{630D2274-ECE5-4566-AA76-C7EED6553BED}</x14:id>
        </ext>
      </extLst>
    </cfRule>
    <cfRule type="dataBar" priority="309">
      <dataBar>
        <cfvo type="min"/>
        <cfvo type="max"/>
        <color rgb="FF638EC6"/>
      </dataBar>
      <extLst>
        <ext xmlns:x14="http://schemas.microsoft.com/office/spreadsheetml/2009/9/main" uri="{B025F937-C7B1-47D3-B67F-A62EFF666E3E}">
          <x14:id>{63C70F05-CE82-492C-B75C-D866B96FDFA9}</x14:id>
        </ext>
      </extLst>
    </cfRule>
    <cfRule type="dataBar" priority="302">
      <dataBar>
        <cfvo type="num" val="-1"/>
        <cfvo type="num" val="1"/>
        <color rgb="FF638EC6"/>
      </dataBar>
      <extLst>
        <ext xmlns:x14="http://schemas.microsoft.com/office/spreadsheetml/2009/9/main" uri="{B025F937-C7B1-47D3-B67F-A62EFF666E3E}">
          <x14:id>{BCA902A7-967B-471C-ACB9-3C20AF694442}</x14:id>
        </ext>
      </extLst>
    </cfRule>
    <cfRule type="dataBar" priority="298">
      <dataBar>
        <cfvo type="num" val="0"/>
        <cfvo type="num" val="1"/>
        <color rgb="FF009EAD"/>
      </dataBar>
      <extLst>
        <ext xmlns:x14="http://schemas.microsoft.com/office/spreadsheetml/2009/9/main" uri="{B025F937-C7B1-47D3-B67F-A62EFF666E3E}">
          <x14:id>{CE554116-A9C3-4EC5-9A9C-BA944BD3ED60}</x14:id>
        </ext>
      </extLst>
    </cfRule>
    <cfRule type="dataBar" priority="299">
      <dataBar>
        <cfvo type="num" val="-1"/>
        <cfvo type="num" val="1"/>
        <color rgb="FF638EC6"/>
      </dataBar>
      <extLst>
        <ext xmlns:x14="http://schemas.microsoft.com/office/spreadsheetml/2009/9/main" uri="{B025F937-C7B1-47D3-B67F-A62EFF666E3E}">
          <x14:id>{680DE000-6FF3-428A-A488-C939D5DE2C0E}</x14:id>
        </ext>
      </extLst>
    </cfRule>
    <cfRule type="dataBar" priority="300">
      <dataBar>
        <cfvo type="min"/>
        <cfvo type="max"/>
        <color rgb="FF63C384"/>
      </dataBar>
      <extLst>
        <ext xmlns:x14="http://schemas.microsoft.com/office/spreadsheetml/2009/9/main" uri="{B025F937-C7B1-47D3-B67F-A62EFF666E3E}">
          <x14:id>{0A3A5E17-4B26-4B20-8DFF-55D9B2F59B34}</x14:id>
        </ext>
      </extLst>
    </cfRule>
    <cfRule type="dataBar" priority="301">
      <dataBar>
        <cfvo type="min"/>
        <cfvo type="max"/>
        <color rgb="FF638EC6"/>
      </dataBar>
      <extLst>
        <ext xmlns:x14="http://schemas.microsoft.com/office/spreadsheetml/2009/9/main" uri="{B025F937-C7B1-47D3-B67F-A62EFF666E3E}">
          <x14:id>{9A9D1549-0F92-4F1E-9AFC-039B84C483C6}</x14:id>
        </ext>
      </extLst>
    </cfRule>
    <cfRule type="dataBar" priority="303">
      <dataBar>
        <cfvo type="min"/>
        <cfvo type="max"/>
        <color rgb="FF638EC6"/>
      </dataBar>
      <extLst>
        <ext xmlns:x14="http://schemas.microsoft.com/office/spreadsheetml/2009/9/main" uri="{B025F937-C7B1-47D3-B67F-A62EFF666E3E}">
          <x14:id>{5248E72E-AA43-455B-9D3F-A58A670D8E4E}</x14:id>
        </ext>
      </extLst>
    </cfRule>
    <cfRule type="dataBar" priority="304">
      <dataBar>
        <cfvo type="num" val="-1"/>
        <cfvo type="num" val="1"/>
        <color rgb="FF00B050"/>
      </dataBar>
      <extLst>
        <ext xmlns:x14="http://schemas.microsoft.com/office/spreadsheetml/2009/9/main" uri="{B025F937-C7B1-47D3-B67F-A62EFF666E3E}">
          <x14:id>{AC5E7880-66EB-42B8-BF0D-1C7F698D1827}</x14:id>
        </ext>
      </extLst>
    </cfRule>
    <cfRule type="dataBar" priority="305">
      <dataBar>
        <cfvo type="min"/>
        <cfvo type="max"/>
        <color rgb="FF63C384"/>
      </dataBar>
      <extLst>
        <ext xmlns:x14="http://schemas.microsoft.com/office/spreadsheetml/2009/9/main" uri="{B025F937-C7B1-47D3-B67F-A62EFF666E3E}">
          <x14:id>{365325A5-7A66-4762-8C99-59315F6FED60}</x14:id>
        </ext>
      </extLst>
    </cfRule>
    <cfRule type="dataBar" priority="306">
      <dataBar>
        <cfvo type="num" val="-1"/>
        <cfvo type="num" val="1"/>
        <color rgb="FF00B050"/>
      </dataBar>
      <extLst>
        <ext xmlns:x14="http://schemas.microsoft.com/office/spreadsheetml/2009/9/main" uri="{B025F937-C7B1-47D3-B67F-A62EFF666E3E}">
          <x14:id>{FE044852-31FF-45B0-A5DA-F51D684935B2}</x14:id>
        </ext>
      </extLst>
    </cfRule>
    <cfRule type="dataBar" priority="307">
      <dataBar>
        <cfvo type="num" val="-1"/>
        <cfvo type="num" val="1"/>
        <color rgb="FF638EC6"/>
      </dataBar>
      <extLst>
        <ext xmlns:x14="http://schemas.microsoft.com/office/spreadsheetml/2009/9/main" uri="{B025F937-C7B1-47D3-B67F-A62EFF666E3E}">
          <x14:id>{54CED184-93CE-4ECD-A1E6-C200CD000480}</x14:id>
        </ext>
      </extLst>
    </cfRule>
  </conditionalFormatting>
  <conditionalFormatting sqref="O177">
    <cfRule type="dataBar" priority="219">
      <dataBar>
        <cfvo type="min"/>
        <cfvo type="max"/>
        <color rgb="FF638EC6"/>
      </dataBar>
      <extLst>
        <ext xmlns:x14="http://schemas.microsoft.com/office/spreadsheetml/2009/9/main" uri="{B025F937-C7B1-47D3-B67F-A62EFF666E3E}">
          <x14:id>{CD6235D3-A279-47BE-8D0E-FF3636FD6BDF}</x14:id>
        </ext>
      </extLst>
    </cfRule>
    <cfRule type="dataBar" priority="218">
      <dataBar>
        <cfvo type="min"/>
        <cfvo type="max"/>
        <color rgb="FF63C384"/>
      </dataBar>
      <extLst>
        <ext xmlns:x14="http://schemas.microsoft.com/office/spreadsheetml/2009/9/main" uri="{B025F937-C7B1-47D3-B67F-A62EFF666E3E}">
          <x14:id>{855AC455-608D-4F1E-86F9-BE16BE614856}</x14:id>
        </ext>
      </extLst>
    </cfRule>
    <cfRule type="dataBar" priority="217">
      <dataBar>
        <cfvo type="num" val="-1"/>
        <cfvo type="num" val="1"/>
        <color rgb="FF638EC6"/>
      </dataBar>
      <extLst>
        <ext xmlns:x14="http://schemas.microsoft.com/office/spreadsheetml/2009/9/main" uri="{B025F937-C7B1-47D3-B67F-A62EFF666E3E}">
          <x14:id>{F458484A-C1F2-44AC-990F-66E900CEBB3C}</x14:id>
        </ext>
      </extLst>
    </cfRule>
    <cfRule type="dataBar" priority="216">
      <dataBar>
        <cfvo type="num" val="-1"/>
        <cfvo type="num" val="1"/>
        <color rgb="FF00B050"/>
      </dataBar>
      <extLst>
        <ext xmlns:x14="http://schemas.microsoft.com/office/spreadsheetml/2009/9/main" uri="{B025F937-C7B1-47D3-B67F-A62EFF666E3E}">
          <x14:id>{7AE2DF6D-0FF7-4086-BBD5-363498B2320E}</x14:id>
        </ext>
      </extLst>
    </cfRule>
    <cfRule type="dataBar" priority="215">
      <dataBar>
        <cfvo type="min"/>
        <cfvo type="max"/>
        <color rgb="FF63C384"/>
      </dataBar>
      <extLst>
        <ext xmlns:x14="http://schemas.microsoft.com/office/spreadsheetml/2009/9/main" uri="{B025F937-C7B1-47D3-B67F-A62EFF666E3E}">
          <x14:id>{A9732A2B-5408-478F-992C-ABD991FAEFFD}</x14:id>
        </ext>
      </extLst>
    </cfRule>
    <cfRule type="dataBar" priority="214">
      <dataBar>
        <cfvo type="num" val="-1"/>
        <cfvo type="num" val="1"/>
        <color rgb="FF00B050"/>
      </dataBar>
      <extLst>
        <ext xmlns:x14="http://schemas.microsoft.com/office/spreadsheetml/2009/9/main" uri="{B025F937-C7B1-47D3-B67F-A62EFF666E3E}">
          <x14:id>{30544D02-6786-418C-B611-B102491A4427}</x14:id>
        </ext>
      </extLst>
    </cfRule>
    <cfRule type="dataBar" priority="212">
      <dataBar>
        <cfvo type="num" val="-1"/>
        <cfvo type="num" val="1"/>
        <color rgb="FF638EC6"/>
      </dataBar>
      <extLst>
        <ext xmlns:x14="http://schemas.microsoft.com/office/spreadsheetml/2009/9/main" uri="{B025F937-C7B1-47D3-B67F-A62EFF666E3E}">
          <x14:id>{66ACCD88-6EFB-41DC-8CA2-3E4827F96B92}</x14:id>
        </ext>
      </extLst>
    </cfRule>
    <cfRule type="dataBar" priority="211">
      <dataBar>
        <cfvo type="min"/>
        <cfvo type="max"/>
        <color rgb="FF638EC6"/>
      </dataBar>
      <extLst>
        <ext xmlns:x14="http://schemas.microsoft.com/office/spreadsheetml/2009/9/main" uri="{B025F937-C7B1-47D3-B67F-A62EFF666E3E}">
          <x14:id>{3F1A5E17-0F28-4FF1-A1C5-135937809775}</x14:id>
        </ext>
      </extLst>
    </cfRule>
    <cfRule type="dataBar" priority="210">
      <dataBar>
        <cfvo type="min"/>
        <cfvo type="max"/>
        <color rgb="FF63C384"/>
      </dataBar>
      <extLst>
        <ext xmlns:x14="http://schemas.microsoft.com/office/spreadsheetml/2009/9/main" uri="{B025F937-C7B1-47D3-B67F-A62EFF666E3E}">
          <x14:id>{448E8754-3559-4ED3-B9A4-E7156AD9CBD1}</x14:id>
        </ext>
      </extLst>
    </cfRule>
    <cfRule type="dataBar" priority="209">
      <dataBar>
        <cfvo type="num" val="-1"/>
        <cfvo type="num" val="1"/>
        <color rgb="FF638EC6"/>
      </dataBar>
      <extLst>
        <ext xmlns:x14="http://schemas.microsoft.com/office/spreadsheetml/2009/9/main" uri="{B025F937-C7B1-47D3-B67F-A62EFF666E3E}">
          <x14:id>{F04E5BFD-D7D8-49C3-B819-CA6E87AE44D0}</x14:id>
        </ext>
      </extLst>
    </cfRule>
    <cfRule type="dataBar" priority="208">
      <dataBar>
        <cfvo type="num" val="0"/>
        <cfvo type="num" val="1"/>
        <color rgb="FF009EAD"/>
      </dataBar>
      <extLst>
        <ext xmlns:x14="http://schemas.microsoft.com/office/spreadsheetml/2009/9/main" uri="{B025F937-C7B1-47D3-B67F-A62EFF666E3E}">
          <x14:id>{5B03A536-B08C-46AF-80E6-9CFAA8D5D4ED}</x14:id>
        </ext>
      </extLst>
    </cfRule>
    <cfRule type="dataBar" priority="213">
      <dataBar>
        <cfvo type="min"/>
        <cfvo type="max"/>
        <color rgb="FF638EC6"/>
      </dataBar>
      <extLst>
        <ext xmlns:x14="http://schemas.microsoft.com/office/spreadsheetml/2009/9/main" uri="{B025F937-C7B1-47D3-B67F-A62EFF666E3E}">
          <x14:id>{16687C72-642F-4979-B8A0-A99C59A024B2}</x14:id>
        </ext>
      </extLst>
    </cfRule>
  </conditionalFormatting>
  <conditionalFormatting sqref="O179:O181">
    <cfRule type="dataBar" priority="242">
      <dataBar>
        <cfvo type="num" val="-1"/>
        <cfvo type="num" val="1"/>
        <color rgb="FF638EC6"/>
      </dataBar>
      <extLst>
        <ext xmlns:x14="http://schemas.microsoft.com/office/spreadsheetml/2009/9/main" uri="{B025F937-C7B1-47D3-B67F-A62EFF666E3E}">
          <x14:id>{8DB0761A-96FB-48D1-ADE3-BCCC67FE167E}</x14:id>
        </ext>
      </extLst>
    </cfRule>
    <cfRule type="dataBar" priority="239">
      <dataBar>
        <cfvo type="num" val="-1"/>
        <cfvo type="num" val="1"/>
        <color rgb="FF638EC6"/>
      </dataBar>
      <extLst>
        <ext xmlns:x14="http://schemas.microsoft.com/office/spreadsheetml/2009/9/main" uri="{B025F937-C7B1-47D3-B67F-A62EFF666E3E}">
          <x14:id>{C182AAF0-6C24-45F4-A277-919CF5A3844B}</x14:id>
        </ext>
      </extLst>
    </cfRule>
    <cfRule type="dataBar" priority="238">
      <dataBar>
        <cfvo type="num" val="0"/>
        <cfvo type="num" val="1"/>
        <color rgb="FF009EAD"/>
      </dataBar>
      <extLst>
        <ext xmlns:x14="http://schemas.microsoft.com/office/spreadsheetml/2009/9/main" uri="{B025F937-C7B1-47D3-B67F-A62EFF666E3E}">
          <x14:id>{D4F14520-2157-4633-8C43-F9C570E72A97}</x14:id>
        </ext>
      </extLst>
    </cfRule>
    <cfRule type="dataBar" priority="240">
      <dataBar>
        <cfvo type="min"/>
        <cfvo type="max"/>
        <color rgb="FF63C384"/>
      </dataBar>
      <extLst>
        <ext xmlns:x14="http://schemas.microsoft.com/office/spreadsheetml/2009/9/main" uri="{B025F937-C7B1-47D3-B67F-A62EFF666E3E}">
          <x14:id>{7AB6E5C3-82D9-4501-9767-C9233844D47B}</x14:id>
        </ext>
      </extLst>
    </cfRule>
    <cfRule type="dataBar" priority="241">
      <dataBar>
        <cfvo type="min"/>
        <cfvo type="max"/>
        <color rgb="FF638EC6"/>
      </dataBar>
      <extLst>
        <ext xmlns:x14="http://schemas.microsoft.com/office/spreadsheetml/2009/9/main" uri="{B025F937-C7B1-47D3-B67F-A62EFF666E3E}">
          <x14:id>{235C764A-AFC6-4408-AA65-5F0AE964D140}</x14:id>
        </ext>
      </extLst>
    </cfRule>
    <cfRule type="dataBar" priority="243">
      <dataBar>
        <cfvo type="min"/>
        <cfvo type="max"/>
        <color rgb="FF638EC6"/>
      </dataBar>
      <extLst>
        <ext xmlns:x14="http://schemas.microsoft.com/office/spreadsheetml/2009/9/main" uri="{B025F937-C7B1-47D3-B67F-A62EFF666E3E}">
          <x14:id>{CFBF5749-E954-441D-9F67-BD20765FC162}</x14:id>
        </ext>
      </extLst>
    </cfRule>
    <cfRule type="dataBar" priority="244">
      <dataBar>
        <cfvo type="num" val="-1"/>
        <cfvo type="num" val="1"/>
        <color rgb="FF00B050"/>
      </dataBar>
      <extLst>
        <ext xmlns:x14="http://schemas.microsoft.com/office/spreadsheetml/2009/9/main" uri="{B025F937-C7B1-47D3-B67F-A62EFF666E3E}">
          <x14:id>{E77C3B14-8D71-4DB7-B4CE-4551C78115F3}</x14:id>
        </ext>
      </extLst>
    </cfRule>
    <cfRule type="dataBar" priority="245">
      <dataBar>
        <cfvo type="min"/>
        <cfvo type="max"/>
        <color rgb="FF63C384"/>
      </dataBar>
      <extLst>
        <ext xmlns:x14="http://schemas.microsoft.com/office/spreadsheetml/2009/9/main" uri="{B025F937-C7B1-47D3-B67F-A62EFF666E3E}">
          <x14:id>{3918504A-935A-4C1C-AC96-86371C64143D}</x14:id>
        </ext>
      </extLst>
    </cfRule>
    <cfRule type="dataBar" priority="246">
      <dataBar>
        <cfvo type="num" val="-1"/>
        <cfvo type="num" val="1"/>
        <color rgb="FF00B050"/>
      </dataBar>
      <extLst>
        <ext xmlns:x14="http://schemas.microsoft.com/office/spreadsheetml/2009/9/main" uri="{B025F937-C7B1-47D3-B67F-A62EFF666E3E}">
          <x14:id>{C6D12D01-E48B-44A1-BF78-97C5A8F962A7}</x14:id>
        </ext>
      </extLst>
    </cfRule>
    <cfRule type="dataBar" priority="247">
      <dataBar>
        <cfvo type="num" val="-1"/>
        <cfvo type="num" val="1"/>
        <color rgb="FF638EC6"/>
      </dataBar>
      <extLst>
        <ext xmlns:x14="http://schemas.microsoft.com/office/spreadsheetml/2009/9/main" uri="{B025F937-C7B1-47D3-B67F-A62EFF666E3E}">
          <x14:id>{891C1513-140C-48F0-A6EA-506FDB998535}</x14:id>
        </ext>
      </extLst>
    </cfRule>
    <cfRule type="dataBar" priority="248">
      <dataBar>
        <cfvo type="min"/>
        <cfvo type="max"/>
        <color rgb="FF63C384"/>
      </dataBar>
      <extLst>
        <ext xmlns:x14="http://schemas.microsoft.com/office/spreadsheetml/2009/9/main" uri="{B025F937-C7B1-47D3-B67F-A62EFF666E3E}">
          <x14:id>{2FFAC761-DA45-4BCB-98BE-9CD7FC406A82}</x14:id>
        </ext>
      </extLst>
    </cfRule>
    <cfRule type="dataBar" priority="249">
      <dataBar>
        <cfvo type="min"/>
        <cfvo type="max"/>
        <color rgb="FF638EC6"/>
      </dataBar>
      <extLst>
        <ext xmlns:x14="http://schemas.microsoft.com/office/spreadsheetml/2009/9/main" uri="{B025F937-C7B1-47D3-B67F-A62EFF666E3E}">
          <x14:id>{273FB172-92AB-4ADE-86FC-04791A75050C}</x14:id>
        </ext>
      </extLst>
    </cfRule>
  </conditionalFormatting>
  <conditionalFormatting sqref="O182">
    <cfRule type="dataBar" priority="227">
      <dataBar>
        <cfvo type="num" val="-1"/>
        <cfvo type="num" val="1"/>
        <color rgb="FF638EC6"/>
      </dataBar>
      <extLst>
        <ext xmlns:x14="http://schemas.microsoft.com/office/spreadsheetml/2009/9/main" uri="{B025F937-C7B1-47D3-B67F-A62EFF666E3E}">
          <x14:id>{F05FBAD8-8B0D-43C5-997A-3D15A42189D6}</x14:id>
        </ext>
      </extLst>
    </cfRule>
    <cfRule type="dataBar" priority="228">
      <dataBar>
        <cfvo type="min"/>
        <cfvo type="max"/>
        <color rgb="FF638EC6"/>
      </dataBar>
      <extLst>
        <ext xmlns:x14="http://schemas.microsoft.com/office/spreadsheetml/2009/9/main" uri="{B025F937-C7B1-47D3-B67F-A62EFF666E3E}">
          <x14:id>{1BE3FEFE-5454-4FB6-B501-9117B39071A5}</x14:id>
        </ext>
      </extLst>
    </cfRule>
    <cfRule type="dataBar" priority="229">
      <dataBar>
        <cfvo type="num" val="-1"/>
        <cfvo type="num" val="1"/>
        <color rgb="FF00B050"/>
      </dataBar>
      <extLst>
        <ext xmlns:x14="http://schemas.microsoft.com/office/spreadsheetml/2009/9/main" uri="{B025F937-C7B1-47D3-B67F-A62EFF666E3E}">
          <x14:id>{94C249F4-9562-4A22-9377-29BB6E0F0E94}</x14:id>
        </ext>
      </extLst>
    </cfRule>
    <cfRule type="dataBar" priority="230">
      <dataBar>
        <cfvo type="min"/>
        <cfvo type="max"/>
        <color rgb="FF63C384"/>
      </dataBar>
      <extLst>
        <ext xmlns:x14="http://schemas.microsoft.com/office/spreadsheetml/2009/9/main" uri="{B025F937-C7B1-47D3-B67F-A62EFF666E3E}">
          <x14:id>{B3FEEA99-3117-403B-82CC-46E95C63BD60}</x14:id>
        </ext>
      </extLst>
    </cfRule>
    <cfRule type="dataBar" priority="231">
      <dataBar>
        <cfvo type="num" val="-1"/>
        <cfvo type="num" val="1"/>
        <color rgb="FF00B050"/>
      </dataBar>
      <extLst>
        <ext xmlns:x14="http://schemas.microsoft.com/office/spreadsheetml/2009/9/main" uri="{B025F937-C7B1-47D3-B67F-A62EFF666E3E}">
          <x14:id>{811A3B33-BD65-4E3F-ADBC-3C2732FB08CE}</x14:id>
        </ext>
      </extLst>
    </cfRule>
    <cfRule type="dataBar" priority="232">
      <dataBar>
        <cfvo type="num" val="-1"/>
        <cfvo type="num" val="1"/>
        <color rgb="FF638EC6"/>
      </dataBar>
      <extLst>
        <ext xmlns:x14="http://schemas.microsoft.com/office/spreadsheetml/2009/9/main" uri="{B025F937-C7B1-47D3-B67F-A62EFF666E3E}">
          <x14:id>{A9AAF78D-56B2-43E3-A337-7516603B2B14}</x14:id>
        </ext>
      </extLst>
    </cfRule>
    <cfRule type="dataBar" priority="233">
      <dataBar>
        <cfvo type="min"/>
        <cfvo type="max"/>
        <color rgb="FF63C384"/>
      </dataBar>
      <extLst>
        <ext xmlns:x14="http://schemas.microsoft.com/office/spreadsheetml/2009/9/main" uri="{B025F937-C7B1-47D3-B67F-A62EFF666E3E}">
          <x14:id>{36E4444F-DC65-43FB-A346-2D6EED0F1527}</x14:id>
        </ext>
      </extLst>
    </cfRule>
    <cfRule type="dataBar" priority="234">
      <dataBar>
        <cfvo type="min"/>
        <cfvo type="max"/>
        <color rgb="FF638EC6"/>
      </dataBar>
      <extLst>
        <ext xmlns:x14="http://schemas.microsoft.com/office/spreadsheetml/2009/9/main" uri="{B025F937-C7B1-47D3-B67F-A62EFF666E3E}">
          <x14:id>{D68528E7-A11E-4E37-8A8A-2C79E61C5DCE}</x14:id>
        </ext>
      </extLst>
    </cfRule>
    <cfRule type="dataBar" priority="226">
      <dataBar>
        <cfvo type="min"/>
        <cfvo type="max"/>
        <color rgb="FF638EC6"/>
      </dataBar>
      <extLst>
        <ext xmlns:x14="http://schemas.microsoft.com/office/spreadsheetml/2009/9/main" uri="{B025F937-C7B1-47D3-B67F-A62EFF666E3E}">
          <x14:id>{85BAFCE3-B597-4980-A22E-72E82D74056B}</x14:id>
        </ext>
      </extLst>
    </cfRule>
    <cfRule type="dataBar" priority="225">
      <dataBar>
        <cfvo type="min"/>
        <cfvo type="max"/>
        <color rgb="FF63C384"/>
      </dataBar>
      <extLst>
        <ext xmlns:x14="http://schemas.microsoft.com/office/spreadsheetml/2009/9/main" uri="{B025F937-C7B1-47D3-B67F-A62EFF666E3E}">
          <x14:id>{7D5E5964-A138-429C-9310-78B11EE6DE09}</x14:id>
        </ext>
      </extLst>
    </cfRule>
    <cfRule type="dataBar" priority="223">
      <dataBar>
        <cfvo type="num" val="0"/>
        <cfvo type="num" val="1"/>
        <color rgb="FF009EAD"/>
      </dataBar>
      <extLst>
        <ext xmlns:x14="http://schemas.microsoft.com/office/spreadsheetml/2009/9/main" uri="{B025F937-C7B1-47D3-B67F-A62EFF666E3E}">
          <x14:id>{5ECC092A-8CDF-4E61-93D7-351A82F83F1E}</x14:id>
        </ext>
      </extLst>
    </cfRule>
    <cfRule type="dataBar" priority="224">
      <dataBar>
        <cfvo type="num" val="-1"/>
        <cfvo type="num" val="1"/>
        <color rgb="FF638EC6"/>
      </dataBar>
      <extLst>
        <ext xmlns:x14="http://schemas.microsoft.com/office/spreadsheetml/2009/9/main" uri="{B025F937-C7B1-47D3-B67F-A62EFF666E3E}">
          <x14:id>{F3180ADC-9C65-4963-A313-FEBAD4F1AD30}</x14:id>
        </ext>
      </extLst>
    </cfRule>
  </conditionalFormatting>
  <conditionalFormatting sqref="O183">
    <cfRule type="dataBar" priority="294">
      <dataBar>
        <cfvo type="min"/>
        <cfvo type="max"/>
        <color rgb="FF638EC6"/>
      </dataBar>
      <extLst>
        <ext xmlns:x14="http://schemas.microsoft.com/office/spreadsheetml/2009/9/main" uri="{B025F937-C7B1-47D3-B67F-A62EFF666E3E}">
          <x14:id>{38E74148-8265-47ED-A426-629922F739AE}</x14:id>
        </ext>
      </extLst>
    </cfRule>
    <cfRule type="dataBar" priority="290">
      <dataBar>
        <cfvo type="min"/>
        <cfvo type="max"/>
        <color rgb="FF63C384"/>
      </dataBar>
      <extLst>
        <ext xmlns:x14="http://schemas.microsoft.com/office/spreadsheetml/2009/9/main" uri="{B025F937-C7B1-47D3-B67F-A62EFF666E3E}">
          <x14:id>{7573A99D-F405-43EC-BAAA-B28891EEE196}</x14:id>
        </ext>
      </extLst>
    </cfRule>
    <cfRule type="dataBar" priority="291">
      <dataBar>
        <cfvo type="num" val="-1"/>
        <cfvo type="num" val="1"/>
        <color rgb="FF00B050"/>
      </dataBar>
      <extLst>
        <ext xmlns:x14="http://schemas.microsoft.com/office/spreadsheetml/2009/9/main" uri="{B025F937-C7B1-47D3-B67F-A62EFF666E3E}">
          <x14:id>{8076A144-1A26-4E15-BA5B-AE56BB20E75A}</x14:id>
        </ext>
      </extLst>
    </cfRule>
    <cfRule type="dataBar" priority="292">
      <dataBar>
        <cfvo type="num" val="-1"/>
        <cfvo type="num" val="1"/>
        <color rgb="FF638EC6"/>
      </dataBar>
      <extLst>
        <ext xmlns:x14="http://schemas.microsoft.com/office/spreadsheetml/2009/9/main" uri="{B025F937-C7B1-47D3-B67F-A62EFF666E3E}">
          <x14:id>{D9DD1D2C-B997-42FE-B20A-60E51C4EEDDF}</x14:id>
        </ext>
      </extLst>
    </cfRule>
    <cfRule type="dataBar" priority="293">
      <dataBar>
        <cfvo type="min"/>
        <cfvo type="max"/>
        <color rgb="FF63C384"/>
      </dataBar>
      <extLst>
        <ext xmlns:x14="http://schemas.microsoft.com/office/spreadsheetml/2009/9/main" uri="{B025F937-C7B1-47D3-B67F-A62EFF666E3E}">
          <x14:id>{E5E1C1B6-F85A-413A-8128-F6C1A4084D52}</x14:id>
        </ext>
      </extLst>
    </cfRule>
    <cfRule type="dataBar" priority="283">
      <dataBar>
        <cfvo type="num" val="0"/>
        <cfvo type="num" val="1"/>
        <color rgb="FF009EAD"/>
      </dataBar>
      <extLst>
        <ext xmlns:x14="http://schemas.microsoft.com/office/spreadsheetml/2009/9/main" uri="{B025F937-C7B1-47D3-B67F-A62EFF666E3E}">
          <x14:id>{16D27037-BFF6-4BA9-87BD-20CA9081D88B}</x14:id>
        </ext>
      </extLst>
    </cfRule>
    <cfRule type="dataBar" priority="284">
      <dataBar>
        <cfvo type="num" val="-1"/>
        <cfvo type="num" val="1"/>
        <color rgb="FF638EC6"/>
      </dataBar>
      <extLst>
        <ext xmlns:x14="http://schemas.microsoft.com/office/spreadsheetml/2009/9/main" uri="{B025F937-C7B1-47D3-B67F-A62EFF666E3E}">
          <x14:id>{2A34A80F-CD89-4682-9424-9BDF4822AAB3}</x14:id>
        </ext>
      </extLst>
    </cfRule>
    <cfRule type="dataBar" priority="285">
      <dataBar>
        <cfvo type="min"/>
        <cfvo type="max"/>
        <color rgb="FF63C384"/>
      </dataBar>
      <extLst>
        <ext xmlns:x14="http://schemas.microsoft.com/office/spreadsheetml/2009/9/main" uri="{B025F937-C7B1-47D3-B67F-A62EFF666E3E}">
          <x14:id>{E0EFF0CC-A044-43F7-A0E9-ED4E97E92004}</x14:id>
        </ext>
      </extLst>
    </cfRule>
    <cfRule type="dataBar" priority="286">
      <dataBar>
        <cfvo type="min"/>
        <cfvo type="max"/>
        <color rgb="FF638EC6"/>
      </dataBar>
      <extLst>
        <ext xmlns:x14="http://schemas.microsoft.com/office/spreadsheetml/2009/9/main" uri="{B025F937-C7B1-47D3-B67F-A62EFF666E3E}">
          <x14:id>{A07478FC-2A3D-4157-9EC8-06901AD53438}</x14:id>
        </ext>
      </extLst>
    </cfRule>
    <cfRule type="dataBar" priority="287">
      <dataBar>
        <cfvo type="num" val="-1"/>
        <cfvo type="num" val="1"/>
        <color rgb="FF638EC6"/>
      </dataBar>
      <extLst>
        <ext xmlns:x14="http://schemas.microsoft.com/office/spreadsheetml/2009/9/main" uri="{B025F937-C7B1-47D3-B67F-A62EFF666E3E}">
          <x14:id>{4A811B57-B7F2-4771-B62F-5321C6A96373}</x14:id>
        </ext>
      </extLst>
    </cfRule>
    <cfRule type="dataBar" priority="288">
      <dataBar>
        <cfvo type="min"/>
        <cfvo type="max"/>
        <color rgb="FF638EC6"/>
      </dataBar>
      <extLst>
        <ext xmlns:x14="http://schemas.microsoft.com/office/spreadsheetml/2009/9/main" uri="{B025F937-C7B1-47D3-B67F-A62EFF666E3E}">
          <x14:id>{10219F86-DE28-491A-93DF-618271FB3E1E}</x14:id>
        </ext>
      </extLst>
    </cfRule>
    <cfRule type="dataBar" priority="289">
      <dataBar>
        <cfvo type="num" val="-1"/>
        <cfvo type="num" val="1"/>
        <color rgb="FF00B050"/>
      </dataBar>
      <extLst>
        <ext xmlns:x14="http://schemas.microsoft.com/office/spreadsheetml/2009/9/main" uri="{B025F937-C7B1-47D3-B67F-A62EFF666E3E}">
          <x14:id>{A77A4657-CA8F-45CF-9AB0-DC2248CAAB96}</x14:id>
        </ext>
      </extLst>
    </cfRule>
  </conditionalFormatting>
  <conditionalFormatting sqref="O184">
    <cfRule type="dataBar" priority="353">
      <dataBar>
        <cfvo type="min"/>
        <cfvo type="max"/>
        <color rgb="FF63C384"/>
      </dataBar>
      <extLst>
        <ext xmlns:x14="http://schemas.microsoft.com/office/spreadsheetml/2009/9/main" uri="{B025F937-C7B1-47D3-B67F-A62EFF666E3E}">
          <x14:id>{892FA79E-9DD2-460E-9D62-A6F3DCF1227C}</x14:id>
        </ext>
      </extLst>
    </cfRule>
    <cfRule type="dataBar" priority="351">
      <dataBar>
        <cfvo type="min"/>
        <cfvo type="max"/>
        <color rgb="FF63C384"/>
      </dataBar>
      <extLst>
        <ext xmlns:x14="http://schemas.microsoft.com/office/spreadsheetml/2009/9/main" uri="{B025F937-C7B1-47D3-B67F-A62EFF666E3E}">
          <x14:id>{A601E433-1ADA-4102-85E5-CD6504FF68E6}</x14:id>
        </ext>
      </extLst>
    </cfRule>
    <cfRule type="dataBar" priority="349">
      <dataBar>
        <cfvo type="min"/>
        <cfvo type="max"/>
        <color rgb="FF638EC6"/>
      </dataBar>
      <extLst>
        <ext xmlns:x14="http://schemas.microsoft.com/office/spreadsheetml/2009/9/main" uri="{B025F937-C7B1-47D3-B67F-A62EFF666E3E}">
          <x14:id>{6D1DB1B6-DA67-41DC-AC77-9B9DC0323E92}</x14:id>
        </ext>
      </extLst>
    </cfRule>
    <cfRule type="dataBar" priority="348">
      <dataBar>
        <cfvo type="num" val="-1"/>
        <cfvo type="num" val="1"/>
        <color rgb="FF638EC6"/>
      </dataBar>
      <extLst>
        <ext xmlns:x14="http://schemas.microsoft.com/office/spreadsheetml/2009/9/main" uri="{B025F937-C7B1-47D3-B67F-A62EFF666E3E}">
          <x14:id>{45CB736C-FE87-4EA8-9FD3-7723BDF2202E}</x14:id>
        </ext>
      </extLst>
    </cfRule>
    <cfRule type="dataBar" priority="352">
      <dataBar>
        <cfvo type="num" val="0"/>
        <cfvo type="num" val="1"/>
        <color rgb="FF009EAD"/>
      </dataBar>
      <extLst>
        <ext xmlns:x14="http://schemas.microsoft.com/office/spreadsheetml/2009/9/main" uri="{B025F937-C7B1-47D3-B67F-A62EFF666E3E}">
          <x14:id>{5F6C33BD-8817-4F0C-9BDC-16040F2FAD94}</x14:id>
        </ext>
      </extLst>
    </cfRule>
    <cfRule type="dataBar" priority="350">
      <dataBar>
        <cfvo type="num" val="-1"/>
        <cfvo type="num" val="1"/>
        <color rgb="FF00B050"/>
      </dataBar>
      <extLst>
        <ext xmlns:x14="http://schemas.microsoft.com/office/spreadsheetml/2009/9/main" uri="{B025F937-C7B1-47D3-B67F-A62EFF666E3E}">
          <x14:id>{CC7E8FC3-9E68-4A2E-9FA1-48AA72E768BF}</x14:id>
        </ext>
      </extLst>
    </cfRule>
  </conditionalFormatting>
  <conditionalFormatting sqref="O185:O188">
    <cfRule type="dataBar" priority="274">
      <dataBar>
        <cfvo type="num" val="-1"/>
        <cfvo type="num" val="1"/>
        <color rgb="FF00B050"/>
      </dataBar>
      <extLst>
        <ext xmlns:x14="http://schemas.microsoft.com/office/spreadsheetml/2009/9/main" uri="{B025F937-C7B1-47D3-B67F-A62EFF666E3E}">
          <x14:id>{F179BA3E-7CCA-405E-B260-2504A2B1F3CB}</x14:id>
        </ext>
      </extLst>
    </cfRule>
    <cfRule type="dataBar" priority="272">
      <dataBar>
        <cfvo type="num" val="-1"/>
        <cfvo type="num" val="1"/>
        <color rgb="FF638EC6"/>
      </dataBar>
      <extLst>
        <ext xmlns:x14="http://schemas.microsoft.com/office/spreadsheetml/2009/9/main" uri="{B025F937-C7B1-47D3-B67F-A62EFF666E3E}">
          <x14:id>{E6E8C123-516F-4111-B8C1-0540FA28D58A}</x14:id>
        </ext>
      </extLst>
    </cfRule>
    <cfRule type="dataBar" priority="277">
      <dataBar>
        <cfvo type="num" val="-1"/>
        <cfvo type="num" val="1"/>
        <color rgb="FF638EC6"/>
      </dataBar>
      <extLst>
        <ext xmlns:x14="http://schemas.microsoft.com/office/spreadsheetml/2009/9/main" uri="{B025F937-C7B1-47D3-B67F-A62EFF666E3E}">
          <x14:id>{893A4399-1614-4F0F-9D3C-CB30CD770EE4}</x14:id>
        </ext>
      </extLst>
    </cfRule>
    <cfRule type="dataBar" priority="276">
      <dataBar>
        <cfvo type="num" val="-1"/>
        <cfvo type="num" val="1"/>
        <color rgb="FF00B050"/>
      </dataBar>
      <extLst>
        <ext xmlns:x14="http://schemas.microsoft.com/office/spreadsheetml/2009/9/main" uri="{B025F937-C7B1-47D3-B67F-A62EFF666E3E}">
          <x14:id>{A53EF852-A4F1-4085-A096-A6EB359860BF}</x14:id>
        </ext>
      </extLst>
    </cfRule>
    <cfRule type="dataBar" priority="275">
      <dataBar>
        <cfvo type="min"/>
        <cfvo type="max"/>
        <color rgb="FF63C384"/>
      </dataBar>
      <extLst>
        <ext xmlns:x14="http://schemas.microsoft.com/office/spreadsheetml/2009/9/main" uri="{B025F937-C7B1-47D3-B67F-A62EFF666E3E}">
          <x14:id>{58A2F361-FC28-452F-AA5C-E2B064DF052E}</x14:id>
        </ext>
      </extLst>
    </cfRule>
    <cfRule type="dataBar" priority="270">
      <dataBar>
        <cfvo type="min"/>
        <cfvo type="max"/>
        <color rgb="FF63C384"/>
      </dataBar>
      <extLst>
        <ext xmlns:x14="http://schemas.microsoft.com/office/spreadsheetml/2009/9/main" uri="{B025F937-C7B1-47D3-B67F-A62EFF666E3E}">
          <x14:id>{C9E1CD54-B8EE-480F-AB1B-6165D7B7F454}</x14:id>
        </ext>
      </extLst>
    </cfRule>
    <cfRule type="dataBar" priority="269">
      <dataBar>
        <cfvo type="num" val="-1"/>
        <cfvo type="num" val="1"/>
        <color rgb="FF638EC6"/>
      </dataBar>
      <extLst>
        <ext xmlns:x14="http://schemas.microsoft.com/office/spreadsheetml/2009/9/main" uri="{B025F937-C7B1-47D3-B67F-A62EFF666E3E}">
          <x14:id>{FB7C9BA9-1709-4096-BE81-BFC354CDE18F}</x14:id>
        </ext>
      </extLst>
    </cfRule>
    <cfRule type="dataBar" priority="278">
      <dataBar>
        <cfvo type="min"/>
        <cfvo type="max"/>
        <color rgb="FF63C384"/>
      </dataBar>
      <extLst>
        <ext xmlns:x14="http://schemas.microsoft.com/office/spreadsheetml/2009/9/main" uri="{B025F937-C7B1-47D3-B67F-A62EFF666E3E}">
          <x14:id>{F6E8556F-9AFF-44D4-B980-A7A25134A056}</x14:id>
        </ext>
      </extLst>
    </cfRule>
    <cfRule type="dataBar" priority="273">
      <dataBar>
        <cfvo type="min"/>
        <cfvo type="max"/>
        <color rgb="FF638EC6"/>
      </dataBar>
      <extLst>
        <ext xmlns:x14="http://schemas.microsoft.com/office/spreadsheetml/2009/9/main" uri="{B025F937-C7B1-47D3-B67F-A62EFF666E3E}">
          <x14:id>{6617B5CB-16DC-4F45-801D-48D8AE5FE9B5}</x14:id>
        </ext>
      </extLst>
    </cfRule>
    <cfRule type="dataBar" priority="279">
      <dataBar>
        <cfvo type="min"/>
        <cfvo type="max"/>
        <color rgb="FF638EC6"/>
      </dataBar>
      <extLst>
        <ext xmlns:x14="http://schemas.microsoft.com/office/spreadsheetml/2009/9/main" uri="{B025F937-C7B1-47D3-B67F-A62EFF666E3E}">
          <x14:id>{9E608335-E655-4C45-980D-C3702EB85DAA}</x14:id>
        </ext>
      </extLst>
    </cfRule>
    <cfRule type="dataBar" priority="271">
      <dataBar>
        <cfvo type="min"/>
        <cfvo type="max"/>
        <color rgb="FF638EC6"/>
      </dataBar>
      <extLst>
        <ext xmlns:x14="http://schemas.microsoft.com/office/spreadsheetml/2009/9/main" uri="{B025F937-C7B1-47D3-B67F-A62EFF666E3E}">
          <x14:id>{F0ACD705-46A7-4EB2-80AC-0577C1E26BA8}</x14:id>
        </ext>
      </extLst>
    </cfRule>
    <cfRule type="dataBar" priority="268">
      <dataBar>
        <cfvo type="num" val="0"/>
        <cfvo type="num" val="1"/>
        <color rgb="FF009EAD"/>
      </dataBar>
      <extLst>
        <ext xmlns:x14="http://schemas.microsoft.com/office/spreadsheetml/2009/9/main" uri="{B025F937-C7B1-47D3-B67F-A62EFF666E3E}">
          <x14:id>{FC181058-FFEA-4DAB-A773-FB4B0B45AE27}</x14:id>
        </ext>
      </extLst>
    </cfRule>
  </conditionalFormatting>
  <conditionalFormatting sqref="O189 O176 O178">
    <cfRule type="dataBar" priority="339">
      <dataBar>
        <cfvo type="min"/>
        <cfvo type="max"/>
        <color rgb="FF63C384"/>
      </dataBar>
      <extLst>
        <ext xmlns:x14="http://schemas.microsoft.com/office/spreadsheetml/2009/9/main" uri="{B025F937-C7B1-47D3-B67F-A62EFF666E3E}">
          <x14:id>{2D72235A-497D-4787-B38C-D77E3D7ABF44}</x14:id>
        </ext>
      </extLst>
    </cfRule>
    <cfRule type="dataBar" priority="340">
      <dataBar>
        <cfvo type="num" val="0"/>
        <cfvo type="num" val="1"/>
        <color rgb="FF009EAD"/>
      </dataBar>
      <extLst>
        <ext xmlns:x14="http://schemas.microsoft.com/office/spreadsheetml/2009/9/main" uri="{B025F937-C7B1-47D3-B67F-A62EFF666E3E}">
          <x14:id>{D70ABAB7-4A52-4B09-915F-A14F112BC31A}</x14:id>
        </ext>
      </extLst>
    </cfRule>
    <cfRule type="dataBar" priority="341">
      <dataBar>
        <cfvo type="min"/>
        <cfvo type="max"/>
        <color rgb="FF63C384"/>
      </dataBar>
      <extLst>
        <ext xmlns:x14="http://schemas.microsoft.com/office/spreadsheetml/2009/9/main" uri="{B025F937-C7B1-47D3-B67F-A62EFF666E3E}">
          <x14:id>{0372DC4E-88D2-4158-BC6B-46787C625A0B}</x14:id>
        </ext>
      </extLst>
    </cfRule>
    <cfRule type="dataBar" priority="338">
      <dataBar>
        <cfvo type="num" val="-1"/>
        <cfvo type="num" val="1"/>
        <color rgb="FF00B050"/>
      </dataBar>
      <extLst>
        <ext xmlns:x14="http://schemas.microsoft.com/office/spreadsheetml/2009/9/main" uri="{B025F937-C7B1-47D3-B67F-A62EFF666E3E}">
          <x14:id>{C6F17013-6DB7-4C54-A191-1C946A6C7078}</x14:id>
        </ext>
      </extLst>
    </cfRule>
    <cfRule type="dataBar" priority="337">
      <dataBar>
        <cfvo type="min"/>
        <cfvo type="max"/>
        <color rgb="FF638EC6"/>
      </dataBar>
      <extLst>
        <ext xmlns:x14="http://schemas.microsoft.com/office/spreadsheetml/2009/9/main" uri="{B025F937-C7B1-47D3-B67F-A62EFF666E3E}">
          <x14:id>{EA602BBE-03E8-4BE9-B9F8-661E343A8A7D}</x14:id>
        </ext>
      </extLst>
    </cfRule>
    <cfRule type="dataBar" priority="336">
      <dataBar>
        <cfvo type="num" val="-1"/>
        <cfvo type="num" val="1"/>
        <color rgb="FF638EC6"/>
      </dataBar>
      <extLst>
        <ext xmlns:x14="http://schemas.microsoft.com/office/spreadsheetml/2009/9/main" uri="{B025F937-C7B1-47D3-B67F-A62EFF666E3E}">
          <x14:id>{81E4DF91-D374-4B37-B02B-E22061C83881}</x14:id>
        </ext>
      </extLst>
    </cfRule>
  </conditionalFormatting>
  <conditionalFormatting sqref="O190">
    <cfRule type="dataBar" priority="254">
      <dataBar>
        <cfvo type="num" val="-1"/>
        <cfvo type="num" val="1"/>
        <color rgb="FF638EC6"/>
      </dataBar>
      <extLst>
        <ext xmlns:x14="http://schemas.microsoft.com/office/spreadsheetml/2009/9/main" uri="{B025F937-C7B1-47D3-B67F-A62EFF666E3E}">
          <x14:id>{6494E42D-3286-4B74-91DA-ED5A41E573F1}</x14:id>
        </ext>
      </extLst>
    </cfRule>
    <cfRule type="dataBar" priority="253">
      <dataBar>
        <cfvo type="num" val="0"/>
        <cfvo type="num" val="1"/>
        <color rgb="FF009EAD"/>
      </dataBar>
      <extLst>
        <ext xmlns:x14="http://schemas.microsoft.com/office/spreadsheetml/2009/9/main" uri="{B025F937-C7B1-47D3-B67F-A62EFF666E3E}">
          <x14:id>{256A5030-7BE4-45D7-A7C1-E58769D89FE3}</x14:id>
        </ext>
      </extLst>
    </cfRule>
    <cfRule type="dataBar" priority="262">
      <dataBar>
        <cfvo type="num" val="-1"/>
        <cfvo type="num" val="1"/>
        <color rgb="FF638EC6"/>
      </dataBar>
      <extLst>
        <ext xmlns:x14="http://schemas.microsoft.com/office/spreadsheetml/2009/9/main" uri="{B025F937-C7B1-47D3-B67F-A62EFF666E3E}">
          <x14:id>{E4CE303C-D77E-468E-A3EE-B5DEA566B443}</x14:id>
        </ext>
      </extLst>
    </cfRule>
    <cfRule type="dataBar" priority="255">
      <dataBar>
        <cfvo type="min"/>
        <cfvo type="max"/>
        <color rgb="FF63C384"/>
      </dataBar>
      <extLst>
        <ext xmlns:x14="http://schemas.microsoft.com/office/spreadsheetml/2009/9/main" uri="{B025F937-C7B1-47D3-B67F-A62EFF666E3E}">
          <x14:id>{48748260-8711-44DD-9FDC-32F7592C4EEB}</x14:id>
        </ext>
      </extLst>
    </cfRule>
    <cfRule type="dataBar" priority="256">
      <dataBar>
        <cfvo type="min"/>
        <cfvo type="max"/>
        <color rgb="FF638EC6"/>
      </dataBar>
      <extLst>
        <ext xmlns:x14="http://schemas.microsoft.com/office/spreadsheetml/2009/9/main" uri="{B025F937-C7B1-47D3-B67F-A62EFF666E3E}">
          <x14:id>{78D2D3F4-BEF4-457D-93E1-101A6D4451E4}</x14:id>
        </ext>
      </extLst>
    </cfRule>
    <cfRule type="dataBar" priority="258">
      <dataBar>
        <cfvo type="min"/>
        <cfvo type="max"/>
        <color rgb="FF638EC6"/>
      </dataBar>
      <extLst>
        <ext xmlns:x14="http://schemas.microsoft.com/office/spreadsheetml/2009/9/main" uri="{B025F937-C7B1-47D3-B67F-A62EFF666E3E}">
          <x14:id>{E5D30394-F690-4C05-9135-7CDD011355E6}</x14:id>
        </ext>
      </extLst>
    </cfRule>
    <cfRule type="dataBar" priority="259">
      <dataBar>
        <cfvo type="num" val="-1"/>
        <cfvo type="num" val="1"/>
        <color rgb="FF00B050"/>
      </dataBar>
      <extLst>
        <ext xmlns:x14="http://schemas.microsoft.com/office/spreadsheetml/2009/9/main" uri="{B025F937-C7B1-47D3-B67F-A62EFF666E3E}">
          <x14:id>{7EFF9F89-B986-4107-BBCE-E69F999B7A06}</x14:id>
        </ext>
      </extLst>
    </cfRule>
    <cfRule type="dataBar" priority="260">
      <dataBar>
        <cfvo type="min"/>
        <cfvo type="max"/>
        <color rgb="FF63C384"/>
      </dataBar>
      <extLst>
        <ext xmlns:x14="http://schemas.microsoft.com/office/spreadsheetml/2009/9/main" uri="{B025F937-C7B1-47D3-B67F-A62EFF666E3E}">
          <x14:id>{637A847B-D9EC-45CD-A93E-5EC5DBB67F6B}</x14:id>
        </ext>
      </extLst>
    </cfRule>
    <cfRule type="dataBar" priority="261">
      <dataBar>
        <cfvo type="num" val="-1"/>
        <cfvo type="num" val="1"/>
        <color rgb="FF00B050"/>
      </dataBar>
      <extLst>
        <ext xmlns:x14="http://schemas.microsoft.com/office/spreadsheetml/2009/9/main" uri="{B025F937-C7B1-47D3-B67F-A62EFF666E3E}">
          <x14:id>{74D5A06A-79C8-45BD-BA93-E1695DE210BA}</x14:id>
        </ext>
      </extLst>
    </cfRule>
    <cfRule type="dataBar" priority="263">
      <dataBar>
        <cfvo type="min"/>
        <cfvo type="max"/>
        <color rgb="FF63C384"/>
      </dataBar>
      <extLst>
        <ext xmlns:x14="http://schemas.microsoft.com/office/spreadsheetml/2009/9/main" uri="{B025F937-C7B1-47D3-B67F-A62EFF666E3E}">
          <x14:id>{16BA49BC-5174-46AB-ADA4-BE684A74CE0C}</x14:id>
        </ext>
      </extLst>
    </cfRule>
    <cfRule type="dataBar" priority="264">
      <dataBar>
        <cfvo type="min"/>
        <cfvo type="max"/>
        <color rgb="FF638EC6"/>
      </dataBar>
      <extLst>
        <ext xmlns:x14="http://schemas.microsoft.com/office/spreadsheetml/2009/9/main" uri="{B025F937-C7B1-47D3-B67F-A62EFF666E3E}">
          <x14:id>{FE77A176-5A80-4649-A670-B4C8CFB00963}</x14:id>
        </ext>
      </extLst>
    </cfRule>
    <cfRule type="dataBar" priority="257">
      <dataBar>
        <cfvo type="num" val="-1"/>
        <cfvo type="num" val="1"/>
        <color rgb="FF638EC6"/>
      </dataBar>
      <extLst>
        <ext xmlns:x14="http://schemas.microsoft.com/office/spreadsheetml/2009/9/main" uri="{B025F937-C7B1-47D3-B67F-A62EFF666E3E}">
          <x14:id>{631BC0BB-180D-4F96-A8AE-C1F12FB2C357}</x14:id>
        </ext>
      </extLst>
    </cfRule>
  </conditionalFormatting>
  <conditionalFormatting sqref="O340:O356">
    <cfRule type="dataBar" priority="912">
      <dataBar>
        <cfvo type="num" val="0"/>
        <cfvo type="num" val="1"/>
        <color rgb="FF009EAD"/>
      </dataBar>
      <extLst>
        <ext xmlns:x14="http://schemas.microsoft.com/office/spreadsheetml/2009/9/main" uri="{B025F937-C7B1-47D3-B67F-A62EFF666E3E}">
          <x14:id>{7938A707-746D-4B88-A94D-36419F436D46}</x14:id>
        </ext>
      </extLst>
    </cfRule>
    <cfRule type="dataBar" priority="913">
      <dataBar>
        <cfvo type="num" val="-1"/>
        <cfvo type="num" val="1"/>
        <color rgb="FF638EC6"/>
      </dataBar>
      <extLst>
        <ext xmlns:x14="http://schemas.microsoft.com/office/spreadsheetml/2009/9/main" uri="{B025F937-C7B1-47D3-B67F-A62EFF666E3E}">
          <x14:id>{EE1C4746-72FA-4390-BD67-6E6D71BDC992}</x14:id>
        </ext>
      </extLst>
    </cfRule>
    <cfRule type="dataBar" priority="914">
      <dataBar>
        <cfvo type="min"/>
        <cfvo type="max"/>
        <color rgb="FF63C384"/>
      </dataBar>
      <extLst>
        <ext xmlns:x14="http://schemas.microsoft.com/office/spreadsheetml/2009/9/main" uri="{B025F937-C7B1-47D3-B67F-A62EFF666E3E}">
          <x14:id>{4AA9B2B4-2CED-4BEA-8EED-A511FD476A50}</x14:id>
        </ext>
      </extLst>
    </cfRule>
    <cfRule type="dataBar" priority="915">
      <dataBar>
        <cfvo type="min"/>
        <cfvo type="max"/>
        <color rgb="FF638EC6"/>
      </dataBar>
      <extLst>
        <ext xmlns:x14="http://schemas.microsoft.com/office/spreadsheetml/2009/9/main" uri="{B025F937-C7B1-47D3-B67F-A62EFF666E3E}">
          <x14:id>{F1A7A423-FAE7-4225-8F4E-00AD50E8B991}</x14:id>
        </ext>
      </extLst>
    </cfRule>
    <cfRule type="dataBar" priority="916">
      <dataBar>
        <cfvo type="num" val="-1"/>
        <cfvo type="num" val="1"/>
        <color rgb="FF638EC6"/>
      </dataBar>
      <extLst>
        <ext xmlns:x14="http://schemas.microsoft.com/office/spreadsheetml/2009/9/main" uri="{B025F937-C7B1-47D3-B67F-A62EFF666E3E}">
          <x14:id>{0978F957-70BB-4C8B-BC4D-AE694BC8A27B}</x14:id>
        </ext>
      </extLst>
    </cfRule>
    <cfRule type="dataBar" priority="923">
      <dataBar>
        <cfvo type="min"/>
        <cfvo type="max"/>
        <color rgb="FF638EC6"/>
      </dataBar>
      <extLst>
        <ext xmlns:x14="http://schemas.microsoft.com/office/spreadsheetml/2009/9/main" uri="{B025F937-C7B1-47D3-B67F-A62EFF666E3E}">
          <x14:id>{83F7C0C9-F7E8-445F-ADB5-5CC9DCBA6420}</x14:id>
        </ext>
      </extLst>
    </cfRule>
    <cfRule type="dataBar" priority="917">
      <dataBar>
        <cfvo type="min"/>
        <cfvo type="max"/>
        <color rgb="FF638EC6"/>
      </dataBar>
      <extLst>
        <ext xmlns:x14="http://schemas.microsoft.com/office/spreadsheetml/2009/9/main" uri="{B025F937-C7B1-47D3-B67F-A62EFF666E3E}">
          <x14:id>{CFAE77F8-254E-4835-B8C0-D7A923590F84}</x14:id>
        </ext>
      </extLst>
    </cfRule>
    <cfRule type="dataBar" priority="918">
      <dataBar>
        <cfvo type="num" val="-1"/>
        <cfvo type="num" val="1"/>
        <color rgb="FF00B050"/>
      </dataBar>
      <extLst>
        <ext xmlns:x14="http://schemas.microsoft.com/office/spreadsheetml/2009/9/main" uri="{B025F937-C7B1-47D3-B67F-A62EFF666E3E}">
          <x14:id>{09D519A8-0748-41F2-A4E2-F5FCC5348770}</x14:id>
        </ext>
      </extLst>
    </cfRule>
    <cfRule type="dataBar" priority="919">
      <dataBar>
        <cfvo type="min"/>
        <cfvo type="max"/>
        <color rgb="FF63C384"/>
      </dataBar>
      <extLst>
        <ext xmlns:x14="http://schemas.microsoft.com/office/spreadsheetml/2009/9/main" uri="{B025F937-C7B1-47D3-B67F-A62EFF666E3E}">
          <x14:id>{C535E9B2-34D2-469C-9D6D-982FCD1E6FCF}</x14:id>
        </ext>
      </extLst>
    </cfRule>
    <cfRule type="dataBar" priority="920">
      <dataBar>
        <cfvo type="num" val="-1"/>
        <cfvo type="num" val="1"/>
        <color rgb="FF00B050"/>
      </dataBar>
      <extLst>
        <ext xmlns:x14="http://schemas.microsoft.com/office/spreadsheetml/2009/9/main" uri="{B025F937-C7B1-47D3-B67F-A62EFF666E3E}">
          <x14:id>{12B3B97D-9265-44E2-A3E3-0FE3D6099A31}</x14:id>
        </ext>
      </extLst>
    </cfRule>
    <cfRule type="dataBar" priority="921">
      <dataBar>
        <cfvo type="num" val="-1"/>
        <cfvo type="num" val="1"/>
        <color rgb="FF638EC6"/>
      </dataBar>
      <extLst>
        <ext xmlns:x14="http://schemas.microsoft.com/office/spreadsheetml/2009/9/main" uri="{B025F937-C7B1-47D3-B67F-A62EFF666E3E}">
          <x14:id>{C8CEAF7D-1685-4F9E-B813-37F45C7ED26D}</x14:id>
        </ext>
      </extLst>
    </cfRule>
    <cfRule type="dataBar" priority="922">
      <dataBar>
        <cfvo type="min"/>
        <cfvo type="max"/>
        <color rgb="FF63C384"/>
      </dataBar>
      <extLst>
        <ext xmlns:x14="http://schemas.microsoft.com/office/spreadsheetml/2009/9/main" uri="{B025F937-C7B1-47D3-B67F-A62EFF666E3E}">
          <x14:id>{4E659C5D-2308-4772-8988-DF8F861FAAE9}</x14:id>
        </ext>
      </extLst>
    </cfRule>
  </conditionalFormatting>
  <conditionalFormatting sqref="O357">
    <cfRule type="dataBar" priority="45">
      <dataBar>
        <cfvo type="min"/>
        <cfvo type="max"/>
        <color rgb="FF63C384"/>
      </dataBar>
      <extLst>
        <ext xmlns:x14="http://schemas.microsoft.com/office/spreadsheetml/2009/9/main" uri="{B025F937-C7B1-47D3-B67F-A62EFF666E3E}">
          <x14:id>{A0801486-A41B-4132-B4DC-C74DC712C3A3}</x14:id>
        </ext>
      </extLst>
    </cfRule>
    <cfRule type="dataBar" priority="47">
      <dataBar>
        <cfvo type="num" val="-1"/>
        <cfvo type="num" val="1"/>
        <color rgb="FF638EC6"/>
      </dataBar>
      <extLst>
        <ext xmlns:x14="http://schemas.microsoft.com/office/spreadsheetml/2009/9/main" uri="{B025F937-C7B1-47D3-B67F-A62EFF666E3E}">
          <x14:id>{26A79A14-ADB6-4A9F-9F55-E719D243FEE7}</x14:id>
        </ext>
      </extLst>
    </cfRule>
    <cfRule type="dataBar" priority="49">
      <dataBar>
        <cfvo type="num" val="-1"/>
        <cfvo type="num" val="1"/>
        <color rgb="FF00B050"/>
      </dataBar>
      <extLst>
        <ext xmlns:x14="http://schemas.microsoft.com/office/spreadsheetml/2009/9/main" uri="{B025F937-C7B1-47D3-B67F-A62EFF666E3E}">
          <x14:id>{CE04D748-2020-4686-9E3A-1169D87B49EC}</x14:id>
        </ext>
      </extLst>
    </cfRule>
    <cfRule type="dataBar" priority="50">
      <dataBar>
        <cfvo type="min"/>
        <cfvo type="max"/>
        <color rgb="FF63C384"/>
      </dataBar>
      <extLst>
        <ext xmlns:x14="http://schemas.microsoft.com/office/spreadsheetml/2009/9/main" uri="{B025F937-C7B1-47D3-B67F-A62EFF666E3E}">
          <x14:id>{15A4364E-C8E5-4650-BFEE-6D8E73C85F22}</x14:id>
        </ext>
      </extLst>
    </cfRule>
    <cfRule type="dataBar" priority="51">
      <dataBar>
        <cfvo type="num" val="-1"/>
        <cfvo type="num" val="1"/>
        <color rgb="FF00B050"/>
      </dataBar>
      <extLst>
        <ext xmlns:x14="http://schemas.microsoft.com/office/spreadsheetml/2009/9/main" uri="{B025F937-C7B1-47D3-B67F-A62EFF666E3E}">
          <x14:id>{C018CF89-9D5F-46F9-A546-F28B423D632F}</x14:id>
        </ext>
      </extLst>
    </cfRule>
    <cfRule type="dataBar" priority="52">
      <dataBar>
        <cfvo type="num" val="-1"/>
        <cfvo type="num" val="1"/>
        <color rgb="FF638EC6"/>
      </dataBar>
      <extLst>
        <ext xmlns:x14="http://schemas.microsoft.com/office/spreadsheetml/2009/9/main" uri="{B025F937-C7B1-47D3-B67F-A62EFF666E3E}">
          <x14:id>{89793C91-2AF0-4307-9398-6FFC6F4A232E}</x14:id>
        </ext>
      </extLst>
    </cfRule>
    <cfRule type="dataBar" priority="53">
      <dataBar>
        <cfvo type="min"/>
        <cfvo type="max"/>
        <color rgb="FF63C384"/>
      </dataBar>
      <extLst>
        <ext xmlns:x14="http://schemas.microsoft.com/office/spreadsheetml/2009/9/main" uri="{B025F937-C7B1-47D3-B67F-A62EFF666E3E}">
          <x14:id>{E4565534-29AD-4F6B-89CC-F89E79F27653}</x14:id>
        </ext>
      </extLst>
    </cfRule>
    <cfRule type="dataBar" priority="54">
      <dataBar>
        <cfvo type="min"/>
        <cfvo type="max"/>
        <color rgb="FF638EC6"/>
      </dataBar>
      <extLst>
        <ext xmlns:x14="http://schemas.microsoft.com/office/spreadsheetml/2009/9/main" uri="{B025F937-C7B1-47D3-B67F-A62EFF666E3E}">
          <x14:id>{C3A377F2-94C0-403B-96B1-68F1BD5B16E9}</x14:id>
        </ext>
      </extLst>
    </cfRule>
    <cfRule type="dataBar" priority="48">
      <dataBar>
        <cfvo type="min"/>
        <cfvo type="max"/>
        <color rgb="FF638EC6"/>
      </dataBar>
      <extLst>
        <ext xmlns:x14="http://schemas.microsoft.com/office/spreadsheetml/2009/9/main" uri="{B025F937-C7B1-47D3-B67F-A62EFF666E3E}">
          <x14:id>{9C5A8DE1-4036-416B-827A-F42D6380C78B}</x14:id>
        </ext>
      </extLst>
    </cfRule>
    <cfRule type="dataBar" priority="43">
      <dataBar>
        <cfvo type="num" val="0"/>
        <cfvo type="num" val="1"/>
        <color rgb="FF009EAD"/>
      </dataBar>
      <extLst>
        <ext xmlns:x14="http://schemas.microsoft.com/office/spreadsheetml/2009/9/main" uri="{B025F937-C7B1-47D3-B67F-A62EFF666E3E}">
          <x14:id>{9D941ED1-D248-412E-9186-867F28AC2FCC}</x14:id>
        </ext>
      </extLst>
    </cfRule>
    <cfRule type="dataBar" priority="46">
      <dataBar>
        <cfvo type="min"/>
        <cfvo type="max"/>
        <color rgb="FF638EC6"/>
      </dataBar>
      <extLst>
        <ext xmlns:x14="http://schemas.microsoft.com/office/spreadsheetml/2009/9/main" uri="{B025F937-C7B1-47D3-B67F-A62EFF666E3E}">
          <x14:id>{05C6B459-395F-4A73-9FDD-2291E0D415D8}</x14:id>
        </ext>
      </extLst>
    </cfRule>
    <cfRule type="dataBar" priority="44">
      <dataBar>
        <cfvo type="num" val="-1"/>
        <cfvo type="num" val="1"/>
        <color rgb="FF638EC6"/>
      </dataBar>
      <extLst>
        <ext xmlns:x14="http://schemas.microsoft.com/office/spreadsheetml/2009/9/main" uri="{B025F937-C7B1-47D3-B67F-A62EFF666E3E}">
          <x14:id>{AF6546D9-7198-4848-856D-36B520C1077E}</x14:id>
        </ext>
      </extLst>
    </cfRule>
  </conditionalFormatting>
  <conditionalFormatting sqref="O392:O395">
    <cfRule type="dataBar" priority="413">
      <dataBar>
        <cfvo type="num" val="0"/>
        <cfvo type="num" val="1"/>
        <color rgb="FF009EAD"/>
      </dataBar>
      <extLst>
        <ext xmlns:x14="http://schemas.microsoft.com/office/spreadsheetml/2009/9/main" uri="{B025F937-C7B1-47D3-B67F-A62EFF666E3E}">
          <x14:id>{8C035FBD-7044-47B2-B99C-0FA28DD3EFDB}</x14:id>
        </ext>
      </extLst>
    </cfRule>
    <cfRule type="dataBar" priority="422">
      <dataBar>
        <cfvo type="num" val="-1"/>
        <cfvo type="num" val="1"/>
        <color rgb="FF638EC6"/>
      </dataBar>
      <extLst>
        <ext xmlns:x14="http://schemas.microsoft.com/office/spreadsheetml/2009/9/main" uri="{B025F937-C7B1-47D3-B67F-A62EFF666E3E}">
          <x14:id>{6FC6054F-1F33-4DB7-9204-334BB35D308D}</x14:id>
        </ext>
      </extLst>
    </cfRule>
    <cfRule type="dataBar" priority="421">
      <dataBar>
        <cfvo type="num" val="-1"/>
        <cfvo type="num" val="1"/>
        <color rgb="FF00B050"/>
      </dataBar>
      <extLst>
        <ext xmlns:x14="http://schemas.microsoft.com/office/spreadsheetml/2009/9/main" uri="{B025F937-C7B1-47D3-B67F-A62EFF666E3E}">
          <x14:id>{ABC380ED-5505-4DC9-8088-414272D38466}</x14:id>
        </ext>
      </extLst>
    </cfRule>
    <cfRule type="dataBar" priority="416">
      <dataBar>
        <cfvo type="min"/>
        <cfvo type="max"/>
        <color rgb="FF638EC6"/>
      </dataBar>
      <extLst>
        <ext xmlns:x14="http://schemas.microsoft.com/office/spreadsheetml/2009/9/main" uri="{B025F937-C7B1-47D3-B67F-A62EFF666E3E}">
          <x14:id>{D415FCDA-06AA-47A6-B37E-4E1EC6BFD626}</x14:id>
        </ext>
      </extLst>
    </cfRule>
    <cfRule type="dataBar" priority="424">
      <dataBar>
        <cfvo type="min"/>
        <cfvo type="max"/>
        <color rgb="FF638EC6"/>
      </dataBar>
      <extLst>
        <ext xmlns:x14="http://schemas.microsoft.com/office/spreadsheetml/2009/9/main" uri="{B025F937-C7B1-47D3-B67F-A62EFF666E3E}">
          <x14:id>{4FE5E6B5-B6AF-4642-B39F-BC975283A5CA}</x14:id>
        </ext>
      </extLst>
    </cfRule>
    <cfRule type="dataBar" priority="418">
      <dataBar>
        <cfvo type="min"/>
        <cfvo type="max"/>
        <color rgb="FF638EC6"/>
      </dataBar>
      <extLst>
        <ext xmlns:x14="http://schemas.microsoft.com/office/spreadsheetml/2009/9/main" uri="{B025F937-C7B1-47D3-B67F-A62EFF666E3E}">
          <x14:id>{2E533946-5BC3-4B4D-973B-9CB241DA1231}</x14:id>
        </ext>
      </extLst>
    </cfRule>
    <cfRule type="dataBar" priority="423">
      <dataBar>
        <cfvo type="min"/>
        <cfvo type="max"/>
        <color rgb="FF63C384"/>
      </dataBar>
      <extLst>
        <ext xmlns:x14="http://schemas.microsoft.com/office/spreadsheetml/2009/9/main" uri="{B025F937-C7B1-47D3-B67F-A62EFF666E3E}">
          <x14:id>{41FA1A41-98CB-4BCE-8B23-691974C23882}</x14:id>
        </ext>
      </extLst>
    </cfRule>
    <cfRule type="dataBar" priority="415">
      <dataBar>
        <cfvo type="min"/>
        <cfvo type="max"/>
        <color rgb="FF63C384"/>
      </dataBar>
      <extLst>
        <ext xmlns:x14="http://schemas.microsoft.com/office/spreadsheetml/2009/9/main" uri="{B025F937-C7B1-47D3-B67F-A62EFF666E3E}">
          <x14:id>{DC17A13E-7D8F-425D-A2E7-958BBD483E3B}</x14:id>
        </ext>
      </extLst>
    </cfRule>
    <cfRule type="dataBar" priority="414">
      <dataBar>
        <cfvo type="num" val="-1"/>
        <cfvo type="num" val="1"/>
        <color rgb="FF638EC6"/>
      </dataBar>
      <extLst>
        <ext xmlns:x14="http://schemas.microsoft.com/office/spreadsheetml/2009/9/main" uri="{B025F937-C7B1-47D3-B67F-A62EFF666E3E}">
          <x14:id>{63CF48D5-5FBE-48DB-A8B9-20DCDA9E95EF}</x14:id>
        </ext>
      </extLst>
    </cfRule>
    <cfRule type="dataBar" priority="417">
      <dataBar>
        <cfvo type="num" val="-1"/>
        <cfvo type="num" val="1"/>
        <color rgb="FF638EC6"/>
      </dataBar>
      <extLst>
        <ext xmlns:x14="http://schemas.microsoft.com/office/spreadsheetml/2009/9/main" uri="{B025F937-C7B1-47D3-B67F-A62EFF666E3E}">
          <x14:id>{13A9FD25-6716-4BA7-B937-B6A94B683067}</x14:id>
        </ext>
      </extLst>
    </cfRule>
    <cfRule type="dataBar" priority="419">
      <dataBar>
        <cfvo type="num" val="-1"/>
        <cfvo type="num" val="1"/>
        <color rgb="FF00B050"/>
      </dataBar>
      <extLst>
        <ext xmlns:x14="http://schemas.microsoft.com/office/spreadsheetml/2009/9/main" uri="{B025F937-C7B1-47D3-B67F-A62EFF666E3E}">
          <x14:id>{952F33D0-395E-4793-8529-9631F6AE93D8}</x14:id>
        </ext>
      </extLst>
    </cfRule>
    <cfRule type="dataBar" priority="420">
      <dataBar>
        <cfvo type="min"/>
        <cfvo type="max"/>
        <color rgb="FF63C384"/>
      </dataBar>
      <extLst>
        <ext xmlns:x14="http://schemas.microsoft.com/office/spreadsheetml/2009/9/main" uri="{B025F937-C7B1-47D3-B67F-A62EFF666E3E}">
          <x14:id>{FA476FF6-DCFF-44BD-A900-4D144EEE9D9E}</x14:id>
        </ext>
      </extLst>
    </cfRule>
  </conditionalFormatting>
  <conditionalFormatting sqref="O170:P170">
    <cfRule type="dataBar" priority="636">
      <dataBar>
        <cfvo type="min"/>
        <cfvo type="max"/>
        <color rgb="FF638EC6"/>
      </dataBar>
      <extLst>
        <ext xmlns:x14="http://schemas.microsoft.com/office/spreadsheetml/2009/9/main" uri="{B025F937-C7B1-47D3-B67F-A62EFF666E3E}">
          <x14:id>{3B8E7DEE-6262-4BA2-9C1D-38F4B895F83A}</x14:id>
        </ext>
      </extLst>
    </cfRule>
    <cfRule type="dataBar" priority="635">
      <dataBar>
        <cfvo type="min"/>
        <cfvo type="max"/>
        <color rgb="FF63C384"/>
      </dataBar>
      <extLst>
        <ext xmlns:x14="http://schemas.microsoft.com/office/spreadsheetml/2009/9/main" uri="{B025F937-C7B1-47D3-B67F-A62EFF666E3E}">
          <x14:id>{1899978E-1978-456F-B7E8-215557080162}</x14:id>
        </ext>
      </extLst>
    </cfRule>
    <cfRule type="dataBar" priority="634">
      <dataBar>
        <cfvo type="num" val="-1"/>
        <cfvo type="num" val="1"/>
        <color rgb="FF638EC6"/>
      </dataBar>
      <extLst>
        <ext xmlns:x14="http://schemas.microsoft.com/office/spreadsheetml/2009/9/main" uri="{B025F937-C7B1-47D3-B67F-A62EFF666E3E}">
          <x14:id>{EF3755EF-0ADA-487C-953F-D1D2A0FE65B3}</x14:id>
        </ext>
      </extLst>
    </cfRule>
    <cfRule type="dataBar" priority="633">
      <dataBar>
        <cfvo type="num" val="-1"/>
        <cfvo type="num" val="1"/>
        <color rgb="FF00B050"/>
      </dataBar>
      <extLst>
        <ext xmlns:x14="http://schemas.microsoft.com/office/spreadsheetml/2009/9/main" uri="{B025F937-C7B1-47D3-B67F-A62EFF666E3E}">
          <x14:id>{4D7BAD3A-7DA4-4CB6-A6FB-5DC4711E69C7}</x14:id>
        </ext>
      </extLst>
    </cfRule>
  </conditionalFormatting>
  <conditionalFormatting sqref="O339:P339">
    <cfRule type="dataBar" priority="486">
      <dataBar>
        <cfvo type="num" val="-1"/>
        <cfvo type="num" val="1"/>
        <color rgb="FF638EC6"/>
      </dataBar>
      <extLst>
        <ext xmlns:x14="http://schemas.microsoft.com/office/spreadsheetml/2009/9/main" uri="{B025F937-C7B1-47D3-B67F-A62EFF666E3E}">
          <x14:id>{08306006-7CA7-461B-A1A3-FCDFA0CD6EEE}</x14:id>
        </ext>
      </extLst>
    </cfRule>
    <cfRule type="dataBar" priority="487">
      <dataBar>
        <cfvo type="min"/>
        <cfvo type="max"/>
        <color rgb="FF638EC6"/>
      </dataBar>
      <extLst>
        <ext xmlns:x14="http://schemas.microsoft.com/office/spreadsheetml/2009/9/main" uri="{B025F937-C7B1-47D3-B67F-A62EFF666E3E}">
          <x14:id>{2D3D6F9C-9CCD-45A1-B6B0-F52757392373}</x14:id>
        </ext>
      </extLst>
    </cfRule>
    <cfRule type="dataBar" priority="488">
      <dataBar>
        <cfvo type="num" val="-1"/>
        <cfvo type="num" val="1"/>
        <color rgb="FF00B050"/>
      </dataBar>
      <extLst>
        <ext xmlns:x14="http://schemas.microsoft.com/office/spreadsheetml/2009/9/main" uri="{B025F937-C7B1-47D3-B67F-A62EFF666E3E}">
          <x14:id>{F0643C53-F946-43A8-9130-428DAA76DA4C}</x14:id>
        </ext>
      </extLst>
    </cfRule>
    <cfRule type="dataBar" priority="489">
      <dataBar>
        <cfvo type="min"/>
        <cfvo type="max"/>
        <color rgb="FF63C384"/>
      </dataBar>
      <extLst>
        <ext xmlns:x14="http://schemas.microsoft.com/office/spreadsheetml/2009/9/main" uri="{B025F937-C7B1-47D3-B67F-A62EFF666E3E}">
          <x14:id>{E1645FCA-DC90-4B61-9A1C-BAE38C504D31}</x14:id>
        </ext>
      </extLst>
    </cfRule>
  </conditionalFormatting>
  <conditionalFormatting sqref="O391:P391">
    <cfRule type="dataBar" priority="448">
      <dataBar>
        <cfvo type="min"/>
        <cfvo type="max"/>
        <color rgb="FF63C384"/>
      </dataBar>
      <extLst>
        <ext xmlns:x14="http://schemas.microsoft.com/office/spreadsheetml/2009/9/main" uri="{B025F937-C7B1-47D3-B67F-A62EFF666E3E}">
          <x14:id>{351F462E-36E9-4AF4-B76F-CC9FEB33CAFA}</x14:id>
        </ext>
      </extLst>
    </cfRule>
    <cfRule type="dataBar" priority="447">
      <dataBar>
        <cfvo type="num" val="-1"/>
        <cfvo type="num" val="1"/>
        <color rgb="FF00B050"/>
      </dataBar>
      <extLst>
        <ext xmlns:x14="http://schemas.microsoft.com/office/spreadsheetml/2009/9/main" uri="{B025F937-C7B1-47D3-B67F-A62EFF666E3E}">
          <x14:id>{6A65556C-B1B0-463B-8E2B-D06C0F338FAA}</x14:id>
        </ext>
      </extLst>
    </cfRule>
    <cfRule type="dataBar" priority="446">
      <dataBar>
        <cfvo type="min"/>
        <cfvo type="max"/>
        <color rgb="FF638EC6"/>
      </dataBar>
      <extLst>
        <ext xmlns:x14="http://schemas.microsoft.com/office/spreadsheetml/2009/9/main" uri="{B025F937-C7B1-47D3-B67F-A62EFF666E3E}">
          <x14:id>{4F0157A4-EFD7-44C4-AD4C-F302D976C052}</x14:id>
        </ext>
      </extLst>
    </cfRule>
    <cfRule type="dataBar" priority="445">
      <dataBar>
        <cfvo type="num" val="-1"/>
        <cfvo type="num" val="1"/>
        <color rgb="FF638EC6"/>
      </dataBar>
      <extLst>
        <ext xmlns:x14="http://schemas.microsoft.com/office/spreadsheetml/2009/9/main" uri="{B025F937-C7B1-47D3-B67F-A62EFF666E3E}">
          <x14:id>{90C9B0F0-958D-4F0D-A52C-0EAA2AF254C3}</x14:id>
        </ext>
      </extLst>
    </cfRule>
  </conditionalFormatting>
  <conditionalFormatting sqref="O397:P398">
    <cfRule type="dataBar" priority="461">
      <dataBar>
        <cfvo type="num" val="-1"/>
        <cfvo type="num" val="1"/>
        <color rgb="FF00B050"/>
      </dataBar>
      <extLst>
        <ext xmlns:x14="http://schemas.microsoft.com/office/spreadsheetml/2009/9/main" uri="{B025F937-C7B1-47D3-B67F-A62EFF666E3E}">
          <x14:id>{13002E74-F4D8-459A-8E9B-7618696A06F4}</x14:id>
        </ext>
      </extLst>
    </cfRule>
    <cfRule type="dataBar" priority="462">
      <dataBar>
        <cfvo type="min"/>
        <cfvo type="max"/>
        <color rgb="FF63C384"/>
      </dataBar>
      <extLst>
        <ext xmlns:x14="http://schemas.microsoft.com/office/spreadsheetml/2009/9/main" uri="{B025F937-C7B1-47D3-B67F-A62EFF666E3E}">
          <x14:id>{EC8141FA-1664-4357-80B7-CCB1231266AF}</x14:id>
        </ext>
      </extLst>
    </cfRule>
    <cfRule type="dataBar" priority="464">
      <dataBar>
        <cfvo type="min"/>
        <cfvo type="max"/>
        <color rgb="FF63C384"/>
      </dataBar>
      <extLst>
        <ext xmlns:x14="http://schemas.microsoft.com/office/spreadsheetml/2009/9/main" uri="{B025F937-C7B1-47D3-B67F-A62EFF666E3E}">
          <x14:id>{D2A668D3-D27A-4469-BB48-6C5A404C4C27}</x14:id>
        </ext>
      </extLst>
    </cfRule>
    <cfRule type="dataBar" priority="463">
      <dataBar>
        <cfvo type="num" val="0"/>
        <cfvo type="num" val="1"/>
        <color rgb="FF009EAD"/>
      </dataBar>
      <extLst>
        <ext xmlns:x14="http://schemas.microsoft.com/office/spreadsheetml/2009/9/main" uri="{B025F937-C7B1-47D3-B67F-A62EFF666E3E}">
          <x14:id>{23462BE0-B994-42FD-99A4-38969AE72C37}</x14:id>
        </ext>
      </extLst>
    </cfRule>
    <cfRule type="dataBar" priority="460">
      <dataBar>
        <cfvo type="min"/>
        <cfvo type="max"/>
        <color rgb="FF638EC6"/>
      </dataBar>
      <extLst>
        <ext xmlns:x14="http://schemas.microsoft.com/office/spreadsheetml/2009/9/main" uri="{B025F937-C7B1-47D3-B67F-A62EFF666E3E}">
          <x14:id>{C3F58DCC-4B61-4EE5-9D35-D1683D46FAC6}</x14:id>
        </ext>
      </extLst>
    </cfRule>
    <cfRule type="dataBar" priority="459">
      <dataBar>
        <cfvo type="num" val="-1"/>
        <cfvo type="num" val="1"/>
        <color rgb="FF638EC6"/>
      </dataBar>
      <extLst>
        <ext xmlns:x14="http://schemas.microsoft.com/office/spreadsheetml/2009/9/main" uri="{B025F937-C7B1-47D3-B67F-A62EFF666E3E}">
          <x14:id>{51F8476B-F4F4-4305-B986-9C23F2B9E136}</x14:id>
        </ext>
      </extLst>
    </cfRule>
  </conditionalFormatting>
  <conditionalFormatting sqref="P179:P181 P171">
    <cfRule type="dataBar" priority="313">
      <dataBar>
        <cfvo type="num" val="0"/>
        <cfvo type="num" val="1"/>
        <color rgb="FFC5296D"/>
      </dataBar>
      <extLst>
        <ext xmlns:x14="http://schemas.microsoft.com/office/spreadsheetml/2009/9/main" uri="{B025F937-C7B1-47D3-B67F-A62EFF666E3E}">
          <x14:id>{08277C8E-A31B-4C61-9296-42ECB11A09CA}</x14:id>
        </ext>
      </extLst>
    </cfRule>
  </conditionalFormatting>
  <conditionalFormatting sqref="P182:P190 P172:P178">
    <cfRule type="dataBar" priority="206">
      <dataBar>
        <cfvo type="num" val="0"/>
        <cfvo type="num" val="1"/>
        <color rgb="FFC5296D"/>
      </dataBar>
      <extLst>
        <ext xmlns:x14="http://schemas.microsoft.com/office/spreadsheetml/2009/9/main" uri="{B025F937-C7B1-47D3-B67F-A62EFF666E3E}">
          <x14:id>{4168C8AD-56E9-40F9-B297-8683D77E47E0}</x14:id>
        </ext>
      </extLst>
    </cfRule>
  </conditionalFormatting>
  <conditionalFormatting sqref="P357">
    <cfRule type="dataBar" priority="42">
      <dataBar>
        <cfvo type="num" val="0"/>
        <cfvo type="num" val="1"/>
        <color rgb="FFC5296D"/>
      </dataBar>
      <extLst>
        <ext xmlns:x14="http://schemas.microsoft.com/office/spreadsheetml/2009/9/main" uri="{B025F937-C7B1-47D3-B67F-A62EFF666E3E}">
          <x14:id>{B2CDE92D-4943-441E-9BD4-9EF09E55B2AD}</x14:id>
        </ext>
      </extLst>
    </cfRule>
  </conditionalFormatting>
  <conditionalFormatting sqref="P392:P395">
    <cfRule type="dataBar" priority="426">
      <dataBar>
        <cfvo type="num" val="0"/>
        <cfvo type="num" val="1"/>
        <color rgb="FFC5296D"/>
      </dataBar>
      <extLst>
        <ext xmlns:x14="http://schemas.microsoft.com/office/spreadsheetml/2009/9/main" uri="{B025F937-C7B1-47D3-B67F-A62EFF666E3E}">
          <x14:id>{98BD89C1-252D-4E82-824A-AC5DAD4099C2}</x14:id>
        </ext>
      </extLst>
    </cfRule>
  </conditionalFormatting>
  <conditionalFormatting sqref="Q37">
    <cfRule type="dataBar" priority="372">
      <dataBar>
        <cfvo type="num" val="-1"/>
        <cfvo type="num" val="1"/>
        <color rgb="FF8AC640"/>
      </dataBar>
      <extLst>
        <ext xmlns:x14="http://schemas.microsoft.com/office/spreadsheetml/2009/9/main" uri="{B025F937-C7B1-47D3-B67F-A62EFF666E3E}">
          <x14:id>{C0AC38ED-D610-449C-A8DD-CAE9497151F9}</x14:id>
        </ext>
      </extLst>
    </cfRule>
    <cfRule type="dataBar" priority="376">
      <dataBar>
        <cfvo type="min"/>
        <cfvo type="max"/>
        <color rgb="FF638EC6"/>
      </dataBar>
      <extLst>
        <ext xmlns:x14="http://schemas.microsoft.com/office/spreadsheetml/2009/9/main" uri="{B025F937-C7B1-47D3-B67F-A62EFF666E3E}">
          <x14:id>{C88D5801-1C07-4C44-82FC-E4BC3FAE6481}</x14:id>
        </ext>
      </extLst>
    </cfRule>
    <cfRule type="dataBar" priority="374">
      <dataBar>
        <cfvo type="min"/>
        <cfvo type="max"/>
        <color rgb="FF638EC6"/>
      </dataBar>
      <extLst>
        <ext xmlns:x14="http://schemas.microsoft.com/office/spreadsheetml/2009/9/main" uri="{B025F937-C7B1-47D3-B67F-A62EFF666E3E}">
          <x14:id>{D52669ED-0FCD-4DA3-9D36-13114623B26B}</x14:id>
        </ext>
      </extLst>
    </cfRule>
    <cfRule type="dataBar" priority="375">
      <dataBar>
        <cfvo type="num" val="-1"/>
        <cfvo type="num" val="1"/>
        <color rgb="FFFFB628"/>
      </dataBar>
      <extLst>
        <ext xmlns:x14="http://schemas.microsoft.com/office/spreadsheetml/2009/9/main" uri="{B025F937-C7B1-47D3-B67F-A62EFF666E3E}">
          <x14:id>{64AC9E38-9CBF-47C7-89AE-A99D320BFD27}</x14:id>
        </ext>
      </extLst>
    </cfRule>
    <cfRule type="dataBar" priority="373">
      <dataBar>
        <cfvo type="min"/>
        <cfvo type="max"/>
        <color rgb="FF638EC6"/>
      </dataBar>
      <extLst>
        <ext xmlns:x14="http://schemas.microsoft.com/office/spreadsheetml/2009/9/main" uri="{B025F937-C7B1-47D3-B67F-A62EFF666E3E}">
          <x14:id>{781C8543-6CA7-474F-9B50-2A625352A612}</x14:id>
        </ext>
      </extLst>
    </cfRule>
  </conditionalFormatting>
  <conditionalFormatting sqref="Q172:Q175">
    <cfRule type="dataBar" priority="310">
      <dataBar>
        <cfvo type="num" val="0"/>
        <cfvo type="num" val="1"/>
        <color rgb="FF92D050"/>
      </dataBar>
      <extLst>
        <ext xmlns:x14="http://schemas.microsoft.com/office/spreadsheetml/2009/9/main" uri="{B025F937-C7B1-47D3-B67F-A62EFF666E3E}">
          <x14:id>{ACD9EE08-A801-48E3-989E-ED83EC37E11A}</x14:id>
        </ext>
      </extLst>
    </cfRule>
  </conditionalFormatting>
  <conditionalFormatting sqref="Q176 Q189 Q178">
    <cfRule type="dataBar" priority="342">
      <dataBar>
        <cfvo type="min"/>
        <cfvo type="max"/>
        <color rgb="FF638EC6"/>
      </dataBar>
      <extLst>
        <ext xmlns:x14="http://schemas.microsoft.com/office/spreadsheetml/2009/9/main" uri="{B025F937-C7B1-47D3-B67F-A62EFF666E3E}">
          <x14:id>{F49C31F6-25A2-422B-877B-F8EC735A7512}</x14:id>
        </ext>
      </extLst>
    </cfRule>
  </conditionalFormatting>
  <conditionalFormatting sqref="Q177">
    <cfRule type="dataBar" priority="220">
      <dataBar>
        <cfvo type="num" val="0"/>
        <cfvo type="num" val="1"/>
        <color rgb="FF92D050"/>
      </dataBar>
      <extLst>
        <ext xmlns:x14="http://schemas.microsoft.com/office/spreadsheetml/2009/9/main" uri="{B025F937-C7B1-47D3-B67F-A62EFF666E3E}">
          <x14:id>{BB54AC13-2890-40E2-9C72-A80581F02B3C}</x14:id>
        </ext>
      </extLst>
    </cfRule>
  </conditionalFormatting>
  <conditionalFormatting sqref="Q179:Q181">
    <cfRule type="dataBar" priority="250">
      <dataBar>
        <cfvo type="num" val="0"/>
        <cfvo type="num" val="1"/>
        <color rgb="FF92D050"/>
      </dataBar>
      <extLst>
        <ext xmlns:x14="http://schemas.microsoft.com/office/spreadsheetml/2009/9/main" uri="{B025F937-C7B1-47D3-B67F-A62EFF666E3E}">
          <x14:id>{4D204A99-EBA3-478D-A63B-6B6EC2FFDE4E}</x14:id>
        </ext>
      </extLst>
    </cfRule>
  </conditionalFormatting>
  <conditionalFormatting sqref="Q182">
    <cfRule type="dataBar" priority="235">
      <dataBar>
        <cfvo type="num" val="0"/>
        <cfvo type="num" val="1"/>
        <color rgb="FF92D050"/>
      </dataBar>
      <extLst>
        <ext xmlns:x14="http://schemas.microsoft.com/office/spreadsheetml/2009/9/main" uri="{B025F937-C7B1-47D3-B67F-A62EFF666E3E}">
          <x14:id>{12990C8F-29B3-4E17-80E2-F6ACE0C84B58}</x14:id>
        </ext>
      </extLst>
    </cfRule>
  </conditionalFormatting>
  <conditionalFormatting sqref="Q183">
    <cfRule type="dataBar" priority="295">
      <dataBar>
        <cfvo type="num" val="0"/>
        <cfvo type="num" val="1"/>
        <color rgb="FF92D050"/>
      </dataBar>
      <extLst>
        <ext xmlns:x14="http://schemas.microsoft.com/office/spreadsheetml/2009/9/main" uri="{B025F937-C7B1-47D3-B67F-A62EFF666E3E}">
          <x14:id>{97797EBF-AD92-472B-9E68-8EAA730149E5}</x14:id>
        </ext>
      </extLst>
    </cfRule>
  </conditionalFormatting>
  <conditionalFormatting sqref="Q184 Q176 Q189 Q178">
    <cfRule type="dataBar" priority="330">
      <dataBar>
        <cfvo type="num" val="-1"/>
        <cfvo type="num" val="1"/>
        <color rgb="FFFFB628"/>
      </dataBar>
      <extLst>
        <ext xmlns:x14="http://schemas.microsoft.com/office/spreadsheetml/2009/9/main" uri="{B025F937-C7B1-47D3-B67F-A62EFF666E3E}">
          <x14:id>{A77CFDFE-FCA2-482E-B0C1-F60EA1F6AB85}</x14:id>
        </ext>
      </extLst>
    </cfRule>
    <cfRule type="dataBar" priority="328">
      <dataBar>
        <cfvo type="num" val="0"/>
        <cfvo type="num" val="1"/>
        <color rgb="FF808285"/>
      </dataBar>
      <extLst>
        <ext xmlns:x14="http://schemas.microsoft.com/office/spreadsheetml/2009/9/main" uri="{B025F937-C7B1-47D3-B67F-A62EFF666E3E}">
          <x14:id>{8B11C3F7-8CB2-47F6-A954-CE47575DBA18}</x14:id>
        </ext>
      </extLst>
    </cfRule>
  </conditionalFormatting>
  <conditionalFormatting sqref="Q184">
    <cfRule type="dataBar" priority="354">
      <dataBar>
        <cfvo type="min"/>
        <cfvo type="max"/>
        <color rgb="FF638EC6"/>
      </dataBar>
      <extLst>
        <ext xmlns:x14="http://schemas.microsoft.com/office/spreadsheetml/2009/9/main" uri="{B025F937-C7B1-47D3-B67F-A62EFF666E3E}">
          <x14:id>{441C846C-3852-4F8A-896E-5516108FA9F6}</x14:id>
        </ext>
      </extLst>
    </cfRule>
  </conditionalFormatting>
  <conditionalFormatting sqref="Q185:Q188">
    <cfRule type="dataBar" priority="280">
      <dataBar>
        <cfvo type="num" val="0"/>
        <cfvo type="num" val="1"/>
        <color rgb="FF92D050"/>
      </dataBar>
      <extLst>
        <ext xmlns:x14="http://schemas.microsoft.com/office/spreadsheetml/2009/9/main" uri="{B025F937-C7B1-47D3-B67F-A62EFF666E3E}">
          <x14:id>{CAE1F993-6DF8-43FE-A63E-B9031FEE8484}</x14:id>
        </ext>
      </extLst>
    </cfRule>
  </conditionalFormatting>
  <conditionalFormatting sqref="Q190">
    <cfRule type="dataBar" priority="265">
      <dataBar>
        <cfvo type="num" val="0"/>
        <cfvo type="num" val="1"/>
        <color rgb="FF92D050"/>
      </dataBar>
      <extLst>
        <ext xmlns:x14="http://schemas.microsoft.com/office/spreadsheetml/2009/9/main" uri="{B025F937-C7B1-47D3-B67F-A62EFF666E3E}">
          <x14:id>{CC28AA1A-C6E2-496E-9E62-108570E69474}</x14:id>
        </ext>
      </extLst>
    </cfRule>
  </conditionalFormatting>
  <conditionalFormatting sqref="Q170:R170">
    <cfRule type="dataBar" priority="631">
      <dataBar>
        <cfvo type="num" val="-1"/>
        <cfvo type="num" val="1"/>
        <color rgb="FFFFB628"/>
      </dataBar>
      <extLst>
        <ext xmlns:x14="http://schemas.microsoft.com/office/spreadsheetml/2009/9/main" uri="{B025F937-C7B1-47D3-B67F-A62EFF666E3E}">
          <x14:id>{75BD3F3B-0554-466A-BC87-D015097F7F4F}</x14:id>
        </ext>
      </extLst>
    </cfRule>
    <cfRule type="dataBar" priority="632">
      <dataBar>
        <cfvo type="min"/>
        <cfvo type="max"/>
        <color rgb="FF638EC6"/>
      </dataBar>
      <extLst>
        <ext xmlns:x14="http://schemas.microsoft.com/office/spreadsheetml/2009/9/main" uri="{B025F937-C7B1-47D3-B67F-A62EFF666E3E}">
          <x14:id>{156C2B4E-E3DE-4723-8E0F-D636DA9CD938}</x14:id>
        </ext>
      </extLst>
    </cfRule>
  </conditionalFormatting>
  <conditionalFormatting sqref="Q171:R171 R172:R190">
    <cfRule type="dataBar" priority="326">
      <dataBar>
        <cfvo type="num" val="0"/>
        <cfvo type="num" val="1"/>
        <color rgb="FF92D050"/>
      </dataBar>
      <extLst>
        <ext xmlns:x14="http://schemas.microsoft.com/office/spreadsheetml/2009/9/main" uri="{B025F937-C7B1-47D3-B67F-A62EFF666E3E}">
          <x14:id>{A102E490-6196-42FB-A4E1-9C37E24963C5}</x14:id>
        </ext>
      </extLst>
    </cfRule>
  </conditionalFormatting>
  <conditionalFormatting sqref="Q193:R193">
    <cfRule type="dataBar" priority="625">
      <dataBar>
        <cfvo type="min"/>
        <cfvo type="max"/>
        <color rgb="FF638EC6"/>
      </dataBar>
      <extLst>
        <ext xmlns:x14="http://schemas.microsoft.com/office/spreadsheetml/2009/9/main" uri="{B025F937-C7B1-47D3-B67F-A62EFF666E3E}">
          <x14:id>{E8AF6A55-60EA-4C8C-8D4F-D5E4F1357B2F}</x14:id>
        </ext>
      </extLst>
    </cfRule>
    <cfRule type="dataBar" priority="626">
      <dataBar>
        <cfvo type="min"/>
        <cfvo type="max"/>
        <color rgb="FF638EC6"/>
      </dataBar>
      <extLst>
        <ext xmlns:x14="http://schemas.microsoft.com/office/spreadsheetml/2009/9/main" uri="{B025F937-C7B1-47D3-B67F-A62EFF666E3E}">
          <x14:id>{73B0CC9F-C0CD-4931-9937-483079A5E92C}</x14:id>
        </ext>
      </extLst>
    </cfRule>
    <cfRule type="dataBar" priority="627">
      <dataBar>
        <cfvo type="num" val="-1"/>
        <cfvo type="num" val="1"/>
        <color rgb="FFFFB628"/>
      </dataBar>
      <extLst>
        <ext xmlns:x14="http://schemas.microsoft.com/office/spreadsheetml/2009/9/main" uri="{B025F937-C7B1-47D3-B67F-A62EFF666E3E}">
          <x14:id>{46B9B67D-C197-44C6-843D-E7E73EEA7423}</x14:id>
        </ext>
      </extLst>
    </cfRule>
    <cfRule type="dataBar" priority="628">
      <dataBar>
        <cfvo type="min"/>
        <cfvo type="max"/>
        <color rgb="FF638EC6"/>
      </dataBar>
      <extLst>
        <ext xmlns:x14="http://schemas.microsoft.com/office/spreadsheetml/2009/9/main" uri="{B025F937-C7B1-47D3-B67F-A62EFF666E3E}">
          <x14:id>{7742B2AF-3D81-493E-8399-01835166B2EC}</x14:id>
        </ext>
      </extLst>
    </cfRule>
    <cfRule type="dataBar" priority="624">
      <dataBar>
        <cfvo type="num" val="-1"/>
        <cfvo type="num" val="1"/>
        <color rgb="FFFFB628"/>
      </dataBar>
      <extLst>
        <ext xmlns:x14="http://schemas.microsoft.com/office/spreadsheetml/2009/9/main" uri="{B025F937-C7B1-47D3-B67F-A62EFF666E3E}">
          <x14:id>{36E0FBCF-7D39-4ADE-A4FA-3D27A3D03830}</x14:id>
        </ext>
      </extLst>
    </cfRule>
  </conditionalFormatting>
  <conditionalFormatting sqref="Q339:R339">
    <cfRule type="dataBar" priority="481">
      <dataBar>
        <cfvo type="num" val="-1"/>
        <cfvo type="num" val="1"/>
        <color rgb="FFFFB628"/>
      </dataBar>
      <extLst>
        <ext xmlns:x14="http://schemas.microsoft.com/office/spreadsheetml/2009/9/main" uri="{B025F937-C7B1-47D3-B67F-A62EFF666E3E}">
          <x14:id>{04FC43B7-5B65-4FEB-9E88-DEC9A51A3737}</x14:id>
        </ext>
      </extLst>
    </cfRule>
    <cfRule type="dataBar" priority="490">
      <dataBar>
        <cfvo type="min"/>
        <cfvo type="max"/>
        <color rgb="FF638EC6"/>
      </dataBar>
      <extLst>
        <ext xmlns:x14="http://schemas.microsoft.com/office/spreadsheetml/2009/9/main" uri="{B025F937-C7B1-47D3-B67F-A62EFF666E3E}">
          <x14:id>{DA67716B-7670-4E01-8BB1-F6A785E964B8}</x14:id>
        </ext>
      </extLst>
    </cfRule>
  </conditionalFormatting>
  <conditionalFormatting sqref="Q357:R357">
    <cfRule type="dataBar" priority="55">
      <dataBar>
        <cfvo type="num" val="0"/>
        <cfvo type="num" val="1"/>
        <color rgb="FF92D050"/>
      </dataBar>
      <extLst>
        <ext xmlns:x14="http://schemas.microsoft.com/office/spreadsheetml/2009/9/main" uri="{B025F937-C7B1-47D3-B67F-A62EFF666E3E}">
          <x14:id>{4B2AE8C7-02C3-4158-8657-32064E9DA36F}</x14:id>
        </ext>
      </extLst>
    </cfRule>
  </conditionalFormatting>
  <conditionalFormatting sqref="Q360:R360">
    <cfRule type="dataBar" priority="641">
      <dataBar>
        <cfvo type="min"/>
        <cfvo type="max"/>
        <color rgb="FF638EC6"/>
      </dataBar>
      <extLst>
        <ext xmlns:x14="http://schemas.microsoft.com/office/spreadsheetml/2009/9/main" uri="{B025F937-C7B1-47D3-B67F-A62EFF666E3E}">
          <x14:id>{B0808D69-1110-45F9-BEA7-DD1DD3E7E36F}</x14:id>
        </ext>
      </extLst>
    </cfRule>
    <cfRule type="dataBar" priority="620">
      <dataBar>
        <cfvo type="num" val="-1"/>
        <cfvo type="num" val="1"/>
        <color rgb="FFFFB628"/>
      </dataBar>
      <extLst>
        <ext xmlns:x14="http://schemas.microsoft.com/office/spreadsheetml/2009/9/main" uri="{B025F937-C7B1-47D3-B67F-A62EFF666E3E}">
          <x14:id>{32ED613A-8086-4906-A6DD-D9433AE39194}</x14:id>
        </ext>
      </extLst>
    </cfRule>
    <cfRule type="dataBar" priority="621">
      <dataBar>
        <cfvo type="num" val="-1"/>
        <cfvo type="num" val="1"/>
        <color rgb="FFFFB628"/>
      </dataBar>
      <extLst>
        <ext xmlns:x14="http://schemas.microsoft.com/office/spreadsheetml/2009/9/main" uri="{B025F937-C7B1-47D3-B67F-A62EFF666E3E}">
          <x14:id>{51A059E4-45BD-49A3-BB0C-D2099CCED48F}</x14:id>
        </ext>
      </extLst>
    </cfRule>
  </conditionalFormatting>
  <conditionalFormatting sqref="Q391:R391">
    <cfRule type="dataBar" priority="449">
      <dataBar>
        <cfvo type="min"/>
        <cfvo type="max"/>
        <color rgb="FF638EC6"/>
      </dataBar>
      <extLst>
        <ext xmlns:x14="http://schemas.microsoft.com/office/spreadsheetml/2009/9/main" uri="{B025F937-C7B1-47D3-B67F-A62EFF666E3E}">
          <x14:id>{1CE83780-F0DD-496A-8AB8-2AB3BD6C973C}</x14:id>
        </ext>
      </extLst>
    </cfRule>
    <cfRule type="dataBar" priority="440">
      <dataBar>
        <cfvo type="num" val="-1"/>
        <cfvo type="num" val="1"/>
        <color rgb="FFFFB628"/>
      </dataBar>
      <extLst>
        <ext xmlns:x14="http://schemas.microsoft.com/office/spreadsheetml/2009/9/main" uri="{B025F937-C7B1-47D3-B67F-A62EFF666E3E}">
          <x14:id>{F1594C7E-A473-4A9C-871C-FB5579B53B13}</x14:id>
        </ext>
      </extLst>
    </cfRule>
  </conditionalFormatting>
  <conditionalFormatting sqref="Q392:R395">
    <cfRule type="dataBar" priority="427">
      <dataBar>
        <cfvo type="num" val="0"/>
        <cfvo type="num" val="1"/>
        <color rgb="FF92D050"/>
      </dataBar>
      <extLst>
        <ext xmlns:x14="http://schemas.microsoft.com/office/spreadsheetml/2009/9/main" uri="{B025F937-C7B1-47D3-B67F-A62EFF666E3E}">
          <x14:id>{3A68257B-3CB6-45C8-BBF5-54A6F20586EC}</x14:id>
        </ext>
      </extLst>
    </cfRule>
  </conditionalFormatting>
  <conditionalFormatting sqref="Q397:R398">
    <cfRule type="dataBar" priority="465">
      <dataBar>
        <cfvo type="min"/>
        <cfvo type="max"/>
        <color rgb="FF638EC6"/>
      </dataBar>
      <extLst>
        <ext xmlns:x14="http://schemas.microsoft.com/office/spreadsheetml/2009/9/main" uri="{B025F937-C7B1-47D3-B67F-A62EFF666E3E}">
          <x14:id>{4347D274-42C6-4B57-A193-D9C6187A2BB5}</x14:id>
        </ext>
      </extLst>
    </cfRule>
    <cfRule type="dataBar" priority="437">
      <dataBar>
        <cfvo type="num" val="-1"/>
        <cfvo type="num" val="1"/>
        <color rgb="FFFFB628"/>
      </dataBar>
      <extLst>
        <ext xmlns:x14="http://schemas.microsoft.com/office/spreadsheetml/2009/9/main" uri="{B025F937-C7B1-47D3-B67F-A62EFF666E3E}">
          <x14:id>{11F80C2C-AB38-49AF-83C8-256FD3F3D80B}</x14:id>
        </ext>
      </extLst>
    </cfRule>
    <cfRule type="dataBar" priority="436">
      <dataBar>
        <cfvo type="num" val="0"/>
        <cfvo type="num" val="1"/>
        <color rgb="FF808285"/>
      </dataBar>
      <extLst>
        <ext xmlns:x14="http://schemas.microsoft.com/office/spreadsheetml/2009/9/main" uri="{B025F937-C7B1-47D3-B67F-A62EFF666E3E}">
          <x14:id>{174032C2-5A94-4FA4-905C-10A1A30A5FCE}</x14:id>
        </ext>
      </extLst>
    </cfRule>
  </conditionalFormatting>
  <conditionalFormatting sqref="R37">
    <cfRule type="dataBar" priority="379">
      <dataBar>
        <cfvo type="min"/>
        <cfvo type="max"/>
        <color rgb="FF638EC6"/>
      </dataBar>
      <extLst>
        <ext xmlns:x14="http://schemas.microsoft.com/office/spreadsheetml/2009/9/main" uri="{B025F937-C7B1-47D3-B67F-A62EFF666E3E}">
          <x14:id>{31266BA3-62B8-41B9-9A35-439D77F6C451}</x14:id>
        </ext>
      </extLst>
    </cfRule>
    <cfRule type="dataBar" priority="381">
      <dataBar>
        <cfvo type="num" val="-1"/>
        <cfvo type="num" val="1"/>
        <color rgb="FFFFB628"/>
      </dataBar>
      <extLst>
        <ext xmlns:x14="http://schemas.microsoft.com/office/spreadsheetml/2009/9/main" uri="{B025F937-C7B1-47D3-B67F-A62EFF666E3E}">
          <x14:id>{05A174E6-7B80-4EBD-B41B-90095DFCEFC2}</x14:id>
        </ext>
      </extLst>
    </cfRule>
    <cfRule type="dataBar" priority="382">
      <dataBar>
        <cfvo type="min"/>
        <cfvo type="max"/>
        <color rgb="FF638EC6"/>
      </dataBar>
      <extLst>
        <ext xmlns:x14="http://schemas.microsoft.com/office/spreadsheetml/2009/9/main" uri="{B025F937-C7B1-47D3-B67F-A62EFF666E3E}">
          <x14:id>{068C7CFE-623D-4147-8E7E-CA5A651B66E4}</x14:id>
        </ext>
      </extLst>
    </cfRule>
    <cfRule type="dataBar" priority="378">
      <dataBar>
        <cfvo type="num" val="-1"/>
        <cfvo type="num" val="1"/>
        <color rgb="FF8AC640"/>
      </dataBar>
      <extLst>
        <ext xmlns:x14="http://schemas.microsoft.com/office/spreadsheetml/2009/9/main" uri="{B025F937-C7B1-47D3-B67F-A62EFF666E3E}">
          <x14:id>{45A07E4B-D73D-4E55-8B6D-15AF08FF5F5E}</x14:id>
        </ext>
      </extLst>
    </cfRule>
    <cfRule type="dataBar" priority="380">
      <dataBar>
        <cfvo type="min"/>
        <cfvo type="max"/>
        <color rgb="FF638EC6"/>
      </dataBar>
      <extLst>
        <ext xmlns:x14="http://schemas.microsoft.com/office/spreadsheetml/2009/9/main" uri="{B025F937-C7B1-47D3-B67F-A62EFF666E3E}">
          <x14:id>{70CFA646-974E-4407-B1A5-BD5B6C0B327C}</x14:id>
        </ext>
      </extLst>
    </cfRule>
  </conditionalFormatting>
  <conditionalFormatting sqref="R167">
    <cfRule type="dataBar" priority="377">
      <dataBar>
        <cfvo type="num" val="-1"/>
        <cfvo type="num" val="1"/>
        <color rgb="FFC5296D"/>
      </dataBar>
      <extLst>
        <ext xmlns:x14="http://schemas.microsoft.com/office/spreadsheetml/2009/9/main" uri="{B025F937-C7B1-47D3-B67F-A62EFF666E3E}">
          <x14:id>{71C1EDE4-49EC-4F58-9281-BD17626A8D2A}</x14:id>
        </ext>
      </extLst>
    </cfRule>
  </conditionalFormatting>
  <conditionalFormatting sqref="R171:R190">
    <cfRule type="dataBar" priority="205">
      <dataBar>
        <cfvo type="min"/>
        <cfvo type="max"/>
        <color rgb="FF63C384"/>
      </dataBar>
      <extLst>
        <ext xmlns:x14="http://schemas.microsoft.com/office/spreadsheetml/2009/9/main" uri="{B025F937-C7B1-47D3-B67F-A62EFF666E3E}">
          <x14:id>{4F47221F-0886-48D3-9BDB-BBA316BB08D2}</x14:id>
        </ext>
      </extLst>
    </cfRule>
    <cfRule type="dataBar" priority="204">
      <dataBar>
        <cfvo type="min"/>
        <cfvo type="max"/>
        <color rgb="FF7030A0"/>
      </dataBar>
      <extLst>
        <ext xmlns:x14="http://schemas.microsoft.com/office/spreadsheetml/2009/9/main" uri="{B025F937-C7B1-47D3-B67F-A62EFF666E3E}">
          <x14:id>{32653C80-18BD-4915-9A86-D8278345A3C2}</x14:id>
        </ext>
      </extLst>
    </cfRule>
  </conditionalFormatting>
  <conditionalFormatting sqref="R357">
    <cfRule type="dataBar" priority="40">
      <dataBar>
        <cfvo type="min"/>
        <cfvo type="max"/>
        <color rgb="FF63C384"/>
      </dataBar>
      <extLst>
        <ext xmlns:x14="http://schemas.microsoft.com/office/spreadsheetml/2009/9/main" uri="{B025F937-C7B1-47D3-B67F-A62EFF666E3E}">
          <x14:id>{3289EB15-1A28-400A-9002-E847A865F797}</x14:id>
        </ext>
      </extLst>
    </cfRule>
    <cfRule type="dataBar" priority="39">
      <dataBar>
        <cfvo type="min"/>
        <cfvo type="max"/>
        <color rgb="FF7030A0"/>
      </dataBar>
      <extLst>
        <ext xmlns:x14="http://schemas.microsoft.com/office/spreadsheetml/2009/9/main" uri="{B025F937-C7B1-47D3-B67F-A62EFF666E3E}">
          <x14:id>{15110D1F-A48A-4D55-876E-32F98CBA0F81}</x14:id>
        </ext>
      </extLst>
    </cfRule>
  </conditionalFormatting>
  <conditionalFormatting sqref="S35">
    <cfRule type="dataBar" priority="617">
      <dataBar>
        <cfvo type="num" val="-1"/>
        <cfvo type="num" val="1"/>
        <color rgb="FFFFB628"/>
      </dataBar>
      <extLst>
        <ext xmlns:x14="http://schemas.microsoft.com/office/spreadsheetml/2009/9/main" uri="{B025F937-C7B1-47D3-B67F-A62EFF666E3E}">
          <x14:id>{F2C8EC18-1561-4802-B9C7-529065D8116A}</x14:id>
        </ext>
      </extLst>
    </cfRule>
    <cfRule type="dataBar" priority="618">
      <dataBar>
        <cfvo type="min"/>
        <cfvo type="max"/>
        <color rgb="FF638EC6"/>
      </dataBar>
      <extLst>
        <ext xmlns:x14="http://schemas.microsoft.com/office/spreadsheetml/2009/9/main" uri="{B025F937-C7B1-47D3-B67F-A62EFF666E3E}">
          <x14:id>{A8B6A816-C881-489B-B088-A0FDF8A62469}</x14:id>
        </ext>
      </extLst>
    </cfRule>
  </conditionalFormatting>
  <conditionalFormatting sqref="S142">
    <cfRule type="dataBar" priority="17">
      <dataBar>
        <cfvo type="num" val="-1"/>
        <cfvo type="num" val="1"/>
        <color rgb="FFFFB628"/>
      </dataBar>
      <extLst>
        <ext xmlns:x14="http://schemas.microsoft.com/office/spreadsheetml/2009/9/main" uri="{B025F937-C7B1-47D3-B67F-A62EFF666E3E}">
          <x14:id>{47E65ED5-450A-4878-8A7E-FFAF5DD0A125}</x14:id>
        </ext>
      </extLst>
    </cfRule>
    <cfRule type="dataBar" priority="18">
      <dataBar>
        <cfvo type="min"/>
        <cfvo type="max"/>
        <color rgb="FF638EC6"/>
      </dataBar>
      <extLst>
        <ext xmlns:x14="http://schemas.microsoft.com/office/spreadsheetml/2009/9/main" uri="{B025F937-C7B1-47D3-B67F-A62EFF666E3E}">
          <x14:id>{C97D8061-73CD-4847-AC99-4DA00164E1FC}</x14:id>
        </ext>
      </extLst>
    </cfRule>
  </conditionalFormatting>
  <conditionalFormatting sqref="S144:S166 S38:S141">
    <cfRule type="dataBar" priority="944">
      <dataBar>
        <cfvo type="min"/>
        <cfvo type="max"/>
        <color rgb="FF638EC6"/>
      </dataBar>
      <extLst>
        <ext xmlns:x14="http://schemas.microsoft.com/office/spreadsheetml/2009/9/main" uri="{B025F937-C7B1-47D3-B67F-A62EFF666E3E}">
          <x14:id>{F99FB4EB-BE49-4A47-BF76-C957262C268A}</x14:id>
        </ext>
      </extLst>
    </cfRule>
    <cfRule type="dataBar" priority="942">
      <dataBar>
        <cfvo type="num" val="0"/>
        <cfvo type="num" val="1"/>
        <color rgb="FFB398B8"/>
      </dataBar>
      <extLst>
        <ext xmlns:x14="http://schemas.microsoft.com/office/spreadsheetml/2009/9/main" uri="{B025F937-C7B1-47D3-B67F-A62EFF666E3E}">
          <x14:id>{099BB607-DBDA-412D-8E35-31B33C3693C4}</x14:id>
        </ext>
      </extLst>
    </cfRule>
    <cfRule type="dataBar" priority="943">
      <dataBar>
        <cfvo type="num" val="-1"/>
        <cfvo type="num" val="1"/>
        <color rgb="FF638EC6"/>
      </dataBar>
      <extLst>
        <ext xmlns:x14="http://schemas.microsoft.com/office/spreadsheetml/2009/9/main" uri="{B025F937-C7B1-47D3-B67F-A62EFF666E3E}">
          <x14:id>{93D809D9-F7FA-439C-8A39-86F46D14CBC3}</x14:id>
        </ext>
      </extLst>
    </cfRule>
  </conditionalFormatting>
  <conditionalFormatting sqref="S167">
    <cfRule type="dataBar" priority="881">
      <dataBar>
        <cfvo type="min"/>
        <cfvo type="max"/>
        <color rgb="FF638EC6"/>
      </dataBar>
      <extLst>
        <ext xmlns:x14="http://schemas.microsoft.com/office/spreadsheetml/2009/9/main" uri="{B025F937-C7B1-47D3-B67F-A62EFF666E3E}">
          <x14:id>{AC6F77FE-3174-4520-9B93-9CC6215A911A}</x14:id>
        </ext>
      </extLst>
    </cfRule>
    <cfRule type="dataBar" priority="880">
      <dataBar>
        <cfvo type="num" val="-1"/>
        <cfvo type="num" val="1"/>
        <color rgb="FF638EC6"/>
      </dataBar>
      <extLst>
        <ext xmlns:x14="http://schemas.microsoft.com/office/spreadsheetml/2009/9/main" uri="{B025F937-C7B1-47D3-B67F-A62EFF666E3E}">
          <x14:id>{87B470B3-EB85-49FF-A10F-48E913D5F4DF}</x14:id>
        </ext>
      </extLst>
    </cfRule>
    <cfRule type="dataBar" priority="879">
      <dataBar>
        <cfvo type="num" val="0"/>
        <cfvo type="num" val="1"/>
        <color rgb="FFB398B8"/>
      </dataBar>
      <extLst>
        <ext xmlns:x14="http://schemas.microsoft.com/office/spreadsheetml/2009/9/main" uri="{B025F937-C7B1-47D3-B67F-A62EFF666E3E}">
          <x14:id>{3A6604D1-5885-47D6-AFD4-9ED9BB05A487}</x14:id>
        </ext>
      </extLst>
    </cfRule>
  </conditionalFormatting>
  <conditionalFormatting sqref="S168">
    <cfRule type="dataBar" priority="573">
      <dataBar>
        <cfvo type="min"/>
        <cfvo type="max"/>
        <color rgb="FF638EC6"/>
      </dataBar>
      <extLst>
        <ext xmlns:x14="http://schemas.microsoft.com/office/spreadsheetml/2009/9/main" uri="{B025F937-C7B1-47D3-B67F-A62EFF666E3E}">
          <x14:id>{0F05A927-DD44-465B-BE0E-99CDAAD16D7B}</x14:id>
        </ext>
      </extLst>
    </cfRule>
    <cfRule type="dataBar" priority="572">
      <dataBar>
        <cfvo type="num" val="-1"/>
        <cfvo type="num" val="1"/>
        <color rgb="FFFFB628"/>
      </dataBar>
      <extLst>
        <ext xmlns:x14="http://schemas.microsoft.com/office/spreadsheetml/2009/9/main" uri="{B025F937-C7B1-47D3-B67F-A62EFF666E3E}">
          <x14:id>{7AC06281-5F56-48C8-8566-721F079FBB16}</x14:id>
        </ext>
      </extLst>
    </cfRule>
  </conditionalFormatting>
  <conditionalFormatting sqref="S170 S190">
    <cfRule type="dataBar" priority="497">
      <dataBar>
        <cfvo type="num" val="-1"/>
        <cfvo type="num" val="1"/>
        <color rgb="FFC9A6E4"/>
      </dataBar>
      <extLst>
        <ext xmlns:x14="http://schemas.microsoft.com/office/spreadsheetml/2009/9/main" uri="{B025F937-C7B1-47D3-B67F-A62EFF666E3E}">
          <x14:id>{B0A0EFC4-FE2E-44F8-B8AB-BD5693F35048}</x14:id>
        </ext>
      </extLst>
    </cfRule>
  </conditionalFormatting>
  <conditionalFormatting sqref="S179:S181">
    <cfRule type="dataBar" priority="510">
      <dataBar>
        <cfvo type="min"/>
        <cfvo type="max"/>
        <color rgb="FF638EC6"/>
      </dataBar>
      <extLst>
        <ext xmlns:x14="http://schemas.microsoft.com/office/spreadsheetml/2009/9/main" uri="{B025F937-C7B1-47D3-B67F-A62EFF666E3E}">
          <x14:id>{087FC9DA-C345-47D6-906C-63B796E2A593}</x14:id>
        </ext>
      </extLst>
    </cfRule>
  </conditionalFormatting>
  <conditionalFormatting sqref="S182">
    <cfRule type="dataBar" priority="494">
      <dataBar>
        <cfvo type="min"/>
        <cfvo type="max"/>
        <color rgb="FF638EC6"/>
      </dataBar>
      <extLst>
        <ext xmlns:x14="http://schemas.microsoft.com/office/spreadsheetml/2009/9/main" uri="{B025F937-C7B1-47D3-B67F-A62EFF666E3E}">
          <x14:id>{55FB5566-63D2-4A39-8DF3-9A47133140B0}</x14:id>
        </ext>
      </extLst>
    </cfRule>
    <cfRule type="dataBar" priority="493">
      <dataBar>
        <cfvo type="num" val="-1"/>
        <cfvo type="num" val="1"/>
        <color rgb="FF638EC6"/>
      </dataBar>
      <extLst>
        <ext xmlns:x14="http://schemas.microsoft.com/office/spreadsheetml/2009/9/main" uri="{B025F937-C7B1-47D3-B67F-A62EFF666E3E}">
          <x14:id>{2DECC2A8-FE77-448A-9C3B-2AEF3B3A90E4}</x14:id>
        </ext>
      </extLst>
    </cfRule>
    <cfRule type="dataBar" priority="492">
      <dataBar>
        <cfvo type="num" val="0"/>
        <cfvo type="num" val="1"/>
        <color rgb="FFB398B8"/>
      </dataBar>
      <extLst>
        <ext xmlns:x14="http://schemas.microsoft.com/office/spreadsheetml/2009/9/main" uri="{B025F937-C7B1-47D3-B67F-A62EFF666E3E}">
          <x14:id>{772E309C-E869-4DD9-88FB-34C068741162}</x14:id>
        </ext>
      </extLst>
    </cfRule>
  </conditionalFormatting>
  <conditionalFormatting sqref="S183:S184 S173:S175">
    <cfRule type="dataBar" priority="509">
      <dataBar>
        <cfvo type="min"/>
        <cfvo type="max"/>
        <color rgb="FF638EC6"/>
      </dataBar>
      <extLst>
        <ext xmlns:x14="http://schemas.microsoft.com/office/spreadsheetml/2009/9/main" uri="{B025F937-C7B1-47D3-B67F-A62EFF666E3E}">
          <x14:id>{67183C14-6933-40E9-A21E-14F409817F09}</x14:id>
        </ext>
      </extLst>
    </cfRule>
  </conditionalFormatting>
  <conditionalFormatting sqref="S183:S189 S171:S181">
    <cfRule type="dataBar" priority="496">
      <dataBar>
        <cfvo type="num" val="-1"/>
        <cfvo type="num" val="1"/>
        <color rgb="FF638EC6"/>
      </dataBar>
      <extLst>
        <ext xmlns:x14="http://schemas.microsoft.com/office/spreadsheetml/2009/9/main" uri="{B025F937-C7B1-47D3-B67F-A62EFF666E3E}">
          <x14:id>{0FA32AAE-60FF-4F00-962F-2E526B28C5E6}</x14:id>
        </ext>
      </extLst>
    </cfRule>
    <cfRule type="dataBar" priority="495">
      <dataBar>
        <cfvo type="num" val="0"/>
        <cfvo type="num" val="1"/>
        <color rgb="FFB398B8"/>
      </dataBar>
      <extLst>
        <ext xmlns:x14="http://schemas.microsoft.com/office/spreadsheetml/2009/9/main" uri="{B025F937-C7B1-47D3-B67F-A62EFF666E3E}">
          <x14:id>{102F33E2-1080-438A-AC20-2E12F8A1A325}</x14:id>
        </ext>
      </extLst>
    </cfRule>
  </conditionalFormatting>
  <conditionalFormatting sqref="S185:S189 S171:S172 S176:S178">
    <cfRule type="dataBar" priority="508">
      <dataBar>
        <cfvo type="min"/>
        <cfvo type="max"/>
        <color rgb="FF638EC6"/>
      </dataBar>
      <extLst>
        <ext xmlns:x14="http://schemas.microsoft.com/office/spreadsheetml/2009/9/main" uri="{B025F937-C7B1-47D3-B67F-A62EFF666E3E}">
          <x14:id>{749E5742-BE8E-4201-99BE-2FDD0358DB58}</x14:id>
        </ext>
      </extLst>
    </cfRule>
  </conditionalFormatting>
  <conditionalFormatting sqref="S191">
    <cfRule type="dataBar" priority="565">
      <dataBar>
        <cfvo type="min"/>
        <cfvo type="max"/>
        <color rgb="FF638EC6"/>
      </dataBar>
      <extLst>
        <ext xmlns:x14="http://schemas.microsoft.com/office/spreadsheetml/2009/9/main" uri="{B025F937-C7B1-47D3-B67F-A62EFF666E3E}">
          <x14:id>{ABD356F2-CFF3-485E-A6E4-092632F091C2}</x14:id>
        </ext>
      </extLst>
    </cfRule>
    <cfRule type="dataBar" priority="564">
      <dataBar>
        <cfvo type="num" val="-1"/>
        <cfvo type="num" val="1"/>
        <color rgb="FFFFB628"/>
      </dataBar>
      <extLst>
        <ext xmlns:x14="http://schemas.microsoft.com/office/spreadsheetml/2009/9/main" uri="{B025F937-C7B1-47D3-B67F-A62EFF666E3E}">
          <x14:id>{164A058C-7EC2-48AD-A152-C5CBBA47B4E5}</x14:id>
        </ext>
      </extLst>
    </cfRule>
  </conditionalFormatting>
  <conditionalFormatting sqref="S194:S302">
    <cfRule type="dataBar" priority="953">
      <dataBar>
        <cfvo type="min"/>
        <cfvo type="max"/>
        <color rgb="FF638EC6"/>
      </dataBar>
      <extLst>
        <ext xmlns:x14="http://schemas.microsoft.com/office/spreadsheetml/2009/9/main" uri="{B025F937-C7B1-47D3-B67F-A62EFF666E3E}">
          <x14:id>{767DFF50-01EA-4C19-A467-E038D98DF51D}</x14:id>
        </ext>
      </extLst>
    </cfRule>
    <cfRule type="dataBar" priority="952">
      <dataBar>
        <cfvo type="num" val="-1"/>
        <cfvo type="num" val="1"/>
        <color rgb="FF638EC6"/>
      </dataBar>
      <extLst>
        <ext xmlns:x14="http://schemas.microsoft.com/office/spreadsheetml/2009/9/main" uri="{B025F937-C7B1-47D3-B67F-A62EFF666E3E}">
          <x14:id>{64AD0855-974B-4DDD-952E-0208B550855A}</x14:id>
        </ext>
      </extLst>
    </cfRule>
    <cfRule type="dataBar" priority="951">
      <dataBar>
        <cfvo type="num" val="0"/>
        <cfvo type="num" val="1"/>
        <color rgb="FFB398B8"/>
      </dataBar>
      <extLst>
        <ext xmlns:x14="http://schemas.microsoft.com/office/spreadsheetml/2009/9/main" uri="{B025F937-C7B1-47D3-B67F-A62EFF666E3E}">
          <x14:id>{9F186981-1472-4376-8E6C-C94864196946}</x14:id>
        </ext>
      </extLst>
    </cfRule>
  </conditionalFormatting>
  <conditionalFormatting sqref="S303">
    <cfRule type="dataBar" priority="884">
      <dataBar>
        <cfvo type="min"/>
        <cfvo type="max"/>
        <color rgb="FF638EC6"/>
      </dataBar>
      <extLst>
        <ext xmlns:x14="http://schemas.microsoft.com/office/spreadsheetml/2009/9/main" uri="{B025F937-C7B1-47D3-B67F-A62EFF666E3E}">
          <x14:id>{74C017BE-AFD9-4796-86FF-1D6613305911}</x14:id>
        </ext>
      </extLst>
    </cfRule>
  </conditionalFormatting>
  <conditionalFormatting sqref="S304">
    <cfRule type="dataBar" priority="557">
      <dataBar>
        <cfvo type="min"/>
        <cfvo type="max"/>
        <color rgb="FF638EC6"/>
      </dataBar>
      <extLst>
        <ext xmlns:x14="http://schemas.microsoft.com/office/spreadsheetml/2009/9/main" uri="{B025F937-C7B1-47D3-B67F-A62EFF666E3E}">
          <x14:id>{FE19D732-6343-402E-ACB2-4C652C74439A}</x14:id>
        </ext>
      </extLst>
    </cfRule>
    <cfRule type="dataBar" priority="556">
      <dataBar>
        <cfvo type="num" val="-1"/>
        <cfvo type="num" val="1"/>
        <color rgb="FFFFB628"/>
      </dataBar>
      <extLst>
        <ext xmlns:x14="http://schemas.microsoft.com/office/spreadsheetml/2009/9/main" uri="{B025F937-C7B1-47D3-B67F-A62EFF666E3E}">
          <x14:id>{BF1F01CF-1F6A-4FFF-BA91-6653AB798706}</x14:id>
        </ext>
      </extLst>
    </cfRule>
  </conditionalFormatting>
  <conditionalFormatting sqref="S306:S336">
    <cfRule type="dataBar" priority="892">
      <dataBar>
        <cfvo type="num" val="-1"/>
        <cfvo type="num" val="1"/>
        <color rgb="FF638EC6"/>
      </dataBar>
      <extLst>
        <ext xmlns:x14="http://schemas.microsoft.com/office/spreadsheetml/2009/9/main" uri="{B025F937-C7B1-47D3-B67F-A62EFF666E3E}">
          <x14:id>{64DAAD60-CD48-463E-AEA1-76CC15C17016}</x14:id>
        </ext>
      </extLst>
    </cfRule>
    <cfRule type="dataBar" priority="891">
      <dataBar>
        <cfvo type="num" val="0"/>
        <cfvo type="num" val="1"/>
        <color rgb="FFB398B8"/>
      </dataBar>
      <extLst>
        <ext xmlns:x14="http://schemas.microsoft.com/office/spreadsheetml/2009/9/main" uri="{B025F937-C7B1-47D3-B67F-A62EFF666E3E}">
          <x14:id>{3948B446-D90B-45C3-85ED-7E4F42152B16}</x14:id>
        </ext>
      </extLst>
    </cfRule>
    <cfRule type="dataBar" priority="893">
      <dataBar>
        <cfvo type="min"/>
        <cfvo type="max"/>
        <color rgb="FF638EC6"/>
      </dataBar>
      <extLst>
        <ext xmlns:x14="http://schemas.microsoft.com/office/spreadsheetml/2009/9/main" uri="{B025F937-C7B1-47D3-B67F-A62EFF666E3E}">
          <x14:id>{ED5B6209-86B5-4F0B-B2A7-BE07BA65F34A}</x14:id>
        </ext>
      </extLst>
    </cfRule>
  </conditionalFormatting>
  <conditionalFormatting sqref="S337">
    <cfRule type="dataBar" priority="549">
      <dataBar>
        <cfvo type="min"/>
        <cfvo type="max"/>
        <color rgb="FF638EC6"/>
      </dataBar>
      <extLst>
        <ext xmlns:x14="http://schemas.microsoft.com/office/spreadsheetml/2009/9/main" uri="{B025F937-C7B1-47D3-B67F-A62EFF666E3E}">
          <x14:id>{0AF887D6-0943-4003-988D-ACBBB4234CDB}</x14:id>
        </ext>
      </extLst>
    </cfRule>
    <cfRule type="dataBar" priority="548">
      <dataBar>
        <cfvo type="num" val="-1"/>
        <cfvo type="num" val="1"/>
        <color rgb="FFFFB628"/>
      </dataBar>
      <extLst>
        <ext xmlns:x14="http://schemas.microsoft.com/office/spreadsheetml/2009/9/main" uri="{B025F937-C7B1-47D3-B67F-A62EFF666E3E}">
          <x14:id>{AE73F754-1166-4D2C-978D-00753D2DC87D}</x14:id>
        </ext>
      </extLst>
    </cfRule>
  </conditionalFormatting>
  <conditionalFormatting sqref="S339">
    <cfRule type="dataBar" priority="468">
      <dataBar>
        <cfvo type="num" val="-1"/>
        <cfvo type="num" val="1"/>
        <color rgb="FFC9A6E4"/>
      </dataBar>
      <extLst>
        <ext xmlns:x14="http://schemas.microsoft.com/office/spreadsheetml/2009/9/main" uri="{B025F937-C7B1-47D3-B67F-A62EFF666E3E}">
          <x14:id>{ACC27575-D74B-44E7-B732-FA16DF4A4614}</x14:id>
        </ext>
      </extLst>
    </cfRule>
  </conditionalFormatting>
  <conditionalFormatting sqref="S340:S356">
    <cfRule type="dataBar" priority="924">
      <dataBar>
        <cfvo type="min"/>
        <cfvo type="max"/>
        <color rgb="FF638EC6"/>
      </dataBar>
      <extLst>
        <ext xmlns:x14="http://schemas.microsoft.com/office/spreadsheetml/2009/9/main" uri="{B025F937-C7B1-47D3-B67F-A62EFF666E3E}">
          <x14:id>{171060A5-9380-4776-AAA0-EB372DF4AC37}</x14:id>
        </ext>
      </extLst>
    </cfRule>
    <cfRule type="dataBar" priority="926">
      <dataBar>
        <cfvo type="num" val="-1"/>
        <cfvo type="num" val="1"/>
        <color rgb="FF638EC6"/>
      </dataBar>
      <extLst>
        <ext xmlns:x14="http://schemas.microsoft.com/office/spreadsheetml/2009/9/main" uri="{B025F937-C7B1-47D3-B67F-A62EFF666E3E}">
          <x14:id>{E7CA3D56-6C2F-46E0-A163-8DB74DF4B542}</x14:id>
        </ext>
      </extLst>
    </cfRule>
    <cfRule type="dataBar" priority="925">
      <dataBar>
        <cfvo type="num" val="0"/>
        <cfvo type="num" val="1"/>
        <color rgb="FFB398B8"/>
      </dataBar>
      <extLst>
        <ext xmlns:x14="http://schemas.microsoft.com/office/spreadsheetml/2009/9/main" uri="{B025F937-C7B1-47D3-B67F-A62EFF666E3E}">
          <x14:id>{4117686A-972E-4FBF-B1C9-923278A45231}</x14:id>
        </ext>
      </extLst>
    </cfRule>
  </conditionalFormatting>
  <conditionalFormatting sqref="S357">
    <cfRule type="dataBar" priority="59">
      <dataBar>
        <cfvo type="min"/>
        <cfvo type="max"/>
        <color rgb="FF638EC6"/>
      </dataBar>
      <extLst>
        <ext xmlns:x14="http://schemas.microsoft.com/office/spreadsheetml/2009/9/main" uri="{B025F937-C7B1-47D3-B67F-A62EFF666E3E}">
          <x14:id>{E3EED7CE-E334-480B-9C4E-814BE48D8A57}</x14:id>
        </ext>
      </extLst>
    </cfRule>
    <cfRule type="dataBar" priority="58">
      <dataBar>
        <cfvo type="num" val="-1"/>
        <cfvo type="num" val="1"/>
        <color rgb="FF638EC6"/>
      </dataBar>
      <extLst>
        <ext xmlns:x14="http://schemas.microsoft.com/office/spreadsheetml/2009/9/main" uri="{B025F937-C7B1-47D3-B67F-A62EFF666E3E}">
          <x14:id>{65D18CDE-3986-439B-B7DA-211F0EAE6EF0}</x14:id>
        </ext>
      </extLst>
    </cfRule>
    <cfRule type="dataBar" priority="57">
      <dataBar>
        <cfvo type="num" val="0"/>
        <cfvo type="num" val="1"/>
        <color rgb="FFB398B8"/>
      </dataBar>
      <extLst>
        <ext xmlns:x14="http://schemas.microsoft.com/office/spreadsheetml/2009/9/main" uri="{B025F937-C7B1-47D3-B67F-A62EFF666E3E}">
          <x14:id>{80961B6B-FA97-4963-97F6-C36025FEFFD8}</x14:id>
        </ext>
      </extLst>
    </cfRule>
  </conditionalFormatting>
  <conditionalFormatting sqref="S358">
    <cfRule type="dataBar" priority="541">
      <dataBar>
        <cfvo type="min"/>
        <cfvo type="max"/>
        <color rgb="FF638EC6"/>
      </dataBar>
      <extLst>
        <ext xmlns:x14="http://schemas.microsoft.com/office/spreadsheetml/2009/9/main" uri="{B025F937-C7B1-47D3-B67F-A62EFF666E3E}">
          <x14:id>{4F1938EA-2ECE-4AAD-9B61-3829E6794DE6}</x14:id>
        </ext>
      </extLst>
    </cfRule>
    <cfRule type="dataBar" priority="540">
      <dataBar>
        <cfvo type="num" val="-1"/>
        <cfvo type="num" val="1"/>
        <color rgb="FFFFB628"/>
      </dataBar>
      <extLst>
        <ext xmlns:x14="http://schemas.microsoft.com/office/spreadsheetml/2009/9/main" uri="{B025F937-C7B1-47D3-B67F-A62EFF666E3E}">
          <x14:id>{D9B5D96E-B38A-424E-A8D1-FB5BAE67D32C}</x14:id>
        </ext>
      </extLst>
    </cfRule>
  </conditionalFormatting>
  <conditionalFormatting sqref="S387:S388 S303">
    <cfRule type="dataBar" priority="615">
      <dataBar>
        <cfvo type="num" val="-1"/>
        <cfvo type="num" val="1"/>
        <color rgb="FF638EC6"/>
      </dataBar>
      <extLst>
        <ext xmlns:x14="http://schemas.microsoft.com/office/spreadsheetml/2009/9/main" uri="{B025F937-C7B1-47D3-B67F-A62EFF666E3E}">
          <x14:id>{F9E32E4B-1E02-4C2B-B6EC-F39111E24168}</x14:id>
        </ext>
      </extLst>
    </cfRule>
    <cfRule type="dataBar" priority="604">
      <dataBar>
        <cfvo type="num" val="0"/>
        <cfvo type="num" val="1"/>
        <color rgb="FFB398B8"/>
      </dataBar>
      <extLst>
        <ext xmlns:x14="http://schemas.microsoft.com/office/spreadsheetml/2009/9/main" uri="{B025F937-C7B1-47D3-B67F-A62EFF666E3E}">
          <x14:id>{737FF909-4549-4CF4-BA0E-A67B7F26318E}</x14:id>
        </ext>
      </extLst>
    </cfRule>
  </conditionalFormatting>
  <conditionalFormatting sqref="S387:S388">
    <cfRule type="dataBar" priority="895">
      <dataBar>
        <cfvo type="min"/>
        <cfvo type="max"/>
        <color rgb="FF638EC6"/>
      </dataBar>
      <extLst>
        <ext xmlns:x14="http://schemas.microsoft.com/office/spreadsheetml/2009/9/main" uri="{B025F937-C7B1-47D3-B67F-A62EFF666E3E}">
          <x14:id>{BA48FE9F-A164-4D4C-86D0-C2B0682ADD12}</x14:id>
        </ext>
      </extLst>
    </cfRule>
  </conditionalFormatting>
  <conditionalFormatting sqref="S389">
    <cfRule type="dataBar" priority="532">
      <dataBar>
        <cfvo type="num" val="-1"/>
        <cfvo type="num" val="1"/>
        <color rgb="FFFFB628"/>
      </dataBar>
      <extLst>
        <ext xmlns:x14="http://schemas.microsoft.com/office/spreadsheetml/2009/9/main" uri="{B025F937-C7B1-47D3-B67F-A62EFF666E3E}">
          <x14:id>{789C66AF-6000-498D-8ABE-D54BDCCF73C3}</x14:id>
        </ext>
      </extLst>
    </cfRule>
    <cfRule type="dataBar" priority="533">
      <dataBar>
        <cfvo type="min"/>
        <cfvo type="max"/>
        <color rgb="FF638EC6"/>
      </dataBar>
      <extLst>
        <ext xmlns:x14="http://schemas.microsoft.com/office/spreadsheetml/2009/9/main" uri="{B025F937-C7B1-47D3-B67F-A62EFF666E3E}">
          <x14:id>{B5A34276-9525-4675-8DD8-89FC0B6AB291}</x14:id>
        </ext>
      </extLst>
    </cfRule>
  </conditionalFormatting>
  <conditionalFormatting sqref="S391">
    <cfRule type="dataBar" priority="388">
      <dataBar>
        <cfvo type="num" val="-1"/>
        <cfvo type="num" val="1"/>
        <color rgb="FFC9A6E4"/>
      </dataBar>
      <extLst>
        <ext xmlns:x14="http://schemas.microsoft.com/office/spreadsheetml/2009/9/main" uri="{B025F937-C7B1-47D3-B67F-A62EFF666E3E}">
          <x14:id>{A7E4C634-6963-43EA-A59A-536127AC47C1}</x14:id>
        </ext>
      </extLst>
    </cfRule>
  </conditionalFormatting>
  <conditionalFormatting sqref="S398">
    <cfRule type="dataBar" priority="384">
      <dataBar>
        <cfvo type="num" val="-1"/>
        <cfvo type="num" val="1"/>
        <color rgb="FF638EC6"/>
      </dataBar>
      <extLst>
        <ext xmlns:x14="http://schemas.microsoft.com/office/spreadsheetml/2009/9/main" uri="{B025F937-C7B1-47D3-B67F-A62EFF666E3E}">
          <x14:id>{03D6E5BA-E147-4F8F-9B62-7F61A9CA7078}</x14:id>
        </ext>
      </extLst>
    </cfRule>
    <cfRule type="dataBar" priority="412">
      <dataBar>
        <cfvo type="min"/>
        <cfvo type="max"/>
        <color rgb="FF638EC6"/>
      </dataBar>
      <extLst>
        <ext xmlns:x14="http://schemas.microsoft.com/office/spreadsheetml/2009/9/main" uri="{B025F937-C7B1-47D3-B67F-A62EFF666E3E}">
          <x14:id>{1E7460CB-E964-4717-9084-849AE6CFFF35}</x14:id>
        </ext>
      </extLst>
    </cfRule>
    <cfRule type="dataBar" priority="383">
      <dataBar>
        <cfvo type="num" val="0"/>
        <cfvo type="num" val="1"/>
        <color rgb="FFB398B8"/>
      </dataBar>
      <extLst>
        <ext xmlns:x14="http://schemas.microsoft.com/office/spreadsheetml/2009/9/main" uri="{B025F937-C7B1-47D3-B67F-A62EFF666E3E}">
          <x14:id>{11481431-AC52-48A6-8826-93FBCBED9BE6}</x14:id>
        </ext>
      </extLst>
    </cfRule>
  </conditionalFormatting>
  <conditionalFormatting sqref="S339:T339">
    <cfRule type="dataBar" priority="479">
      <dataBar>
        <cfvo type="min"/>
        <cfvo type="max"/>
        <color rgb="FF638EC6"/>
      </dataBar>
      <extLst>
        <ext xmlns:x14="http://schemas.microsoft.com/office/spreadsheetml/2009/9/main" uri="{B025F937-C7B1-47D3-B67F-A62EFF666E3E}">
          <x14:id>{68ED3E27-A022-427D-89C1-E0B8BBF8C0F6}</x14:id>
        </ext>
      </extLst>
    </cfRule>
  </conditionalFormatting>
  <conditionalFormatting sqref="S391:T391">
    <cfRule type="dataBar" priority="399">
      <dataBar>
        <cfvo type="min"/>
        <cfvo type="max"/>
        <color rgb="FF638EC6"/>
      </dataBar>
      <extLst>
        <ext xmlns:x14="http://schemas.microsoft.com/office/spreadsheetml/2009/9/main" uri="{B025F937-C7B1-47D3-B67F-A62EFF666E3E}">
          <x14:id>{A7EA1B50-A2B5-4B82-ACE5-F7999DA8681C}</x14:id>
        </ext>
      </extLst>
    </cfRule>
  </conditionalFormatting>
  <conditionalFormatting sqref="S392:Y397">
    <cfRule type="dataBar" priority="7">
      <dataBar>
        <cfvo type="num" val="-1"/>
        <cfvo type="num" val="1"/>
        <color rgb="FFC5296D"/>
      </dataBar>
      <extLst>
        <ext xmlns:x14="http://schemas.microsoft.com/office/spreadsheetml/2009/9/main" uri="{B025F937-C7B1-47D3-B67F-A62EFF666E3E}">
          <x14:id>{C6ED8DE7-7903-4DA4-BCF8-EE8EC37323A8}</x14:id>
        </ext>
      </extLst>
    </cfRule>
  </conditionalFormatting>
  <conditionalFormatting sqref="T171">
    <cfRule type="dataBar" priority="180">
      <dataBar>
        <cfvo type="num" val="0"/>
        <cfvo type="num" val="1"/>
        <color rgb="FFFFC000"/>
      </dataBar>
      <extLst>
        <ext xmlns:x14="http://schemas.microsoft.com/office/spreadsheetml/2009/9/main" uri="{B025F937-C7B1-47D3-B67F-A62EFF666E3E}">
          <x14:id>{321C0D2D-6BEE-41AB-82A4-D8B012A68121}</x14:id>
        </ext>
      </extLst>
    </cfRule>
  </conditionalFormatting>
  <conditionalFormatting sqref="T172:T175">
    <cfRule type="dataBar" priority="165">
      <dataBar>
        <cfvo type="num" val="0"/>
        <cfvo type="num" val="1"/>
        <color rgb="FFFFC000"/>
      </dataBar>
      <extLst>
        <ext xmlns:x14="http://schemas.microsoft.com/office/spreadsheetml/2009/9/main" uri="{B025F937-C7B1-47D3-B67F-A62EFF666E3E}">
          <x14:id>{57920131-615A-4755-9278-CD99336B2D89}</x14:id>
        </ext>
      </extLst>
    </cfRule>
  </conditionalFormatting>
  <conditionalFormatting sqref="T176 T189 T178">
    <cfRule type="dataBar" priority="182">
      <dataBar>
        <cfvo type="min"/>
        <cfvo type="max"/>
        <color rgb="FF638EC6"/>
      </dataBar>
      <extLst>
        <ext xmlns:x14="http://schemas.microsoft.com/office/spreadsheetml/2009/9/main" uri="{B025F937-C7B1-47D3-B67F-A62EFF666E3E}">
          <x14:id>{E2F9ED2E-B8A0-48F6-B0E2-701946CB027B}</x14:id>
        </ext>
      </extLst>
    </cfRule>
  </conditionalFormatting>
  <conditionalFormatting sqref="T177">
    <cfRule type="dataBar" priority="78">
      <dataBar>
        <cfvo type="num" val="0"/>
        <cfvo type="num" val="1"/>
        <color rgb="FFFFC000"/>
      </dataBar>
      <extLst>
        <ext xmlns:x14="http://schemas.microsoft.com/office/spreadsheetml/2009/9/main" uri="{B025F937-C7B1-47D3-B67F-A62EFF666E3E}">
          <x14:id>{5EA369D1-E687-4326-B069-A90ECDC2173D}</x14:id>
        </ext>
      </extLst>
    </cfRule>
  </conditionalFormatting>
  <conditionalFormatting sqref="T179:T181">
    <cfRule type="dataBar" priority="107">
      <dataBar>
        <cfvo type="num" val="0"/>
        <cfvo type="num" val="1"/>
        <color rgb="FFFFC000"/>
      </dataBar>
      <extLst>
        <ext xmlns:x14="http://schemas.microsoft.com/office/spreadsheetml/2009/9/main" uri="{B025F937-C7B1-47D3-B67F-A62EFF666E3E}">
          <x14:id>{C6182DBA-3E88-461F-857C-A32AA5A92EFE}</x14:id>
        </ext>
      </extLst>
    </cfRule>
  </conditionalFormatting>
  <conditionalFormatting sqref="T182">
    <cfRule type="dataBar" priority="92">
      <dataBar>
        <cfvo type="num" val="0"/>
        <cfvo type="num" val="1"/>
        <color rgb="FFFFC000"/>
      </dataBar>
      <extLst>
        <ext xmlns:x14="http://schemas.microsoft.com/office/spreadsheetml/2009/9/main" uri="{B025F937-C7B1-47D3-B67F-A62EFF666E3E}">
          <x14:id>{C758BECB-7726-459B-B98C-731D119DAF9B}</x14:id>
        </ext>
      </extLst>
    </cfRule>
  </conditionalFormatting>
  <conditionalFormatting sqref="T183">
    <cfRule type="dataBar" priority="150">
      <dataBar>
        <cfvo type="num" val="0"/>
        <cfvo type="num" val="1"/>
        <color rgb="FFFFC000"/>
      </dataBar>
      <extLst>
        <ext xmlns:x14="http://schemas.microsoft.com/office/spreadsheetml/2009/9/main" uri="{B025F937-C7B1-47D3-B67F-A62EFF666E3E}">
          <x14:id>{804966D6-EC8E-4CDA-AA00-3C98B5B3ECCE}</x14:id>
        </ext>
      </extLst>
    </cfRule>
  </conditionalFormatting>
  <conditionalFormatting sqref="T184">
    <cfRule type="dataBar" priority="193">
      <dataBar>
        <cfvo type="min"/>
        <cfvo type="max"/>
        <color rgb="FF638EC6"/>
      </dataBar>
      <extLst>
        <ext xmlns:x14="http://schemas.microsoft.com/office/spreadsheetml/2009/9/main" uri="{B025F937-C7B1-47D3-B67F-A62EFF666E3E}">
          <x14:id>{B2DA4629-8D9D-4BC9-BD31-5B35556B986C}</x14:id>
        </ext>
      </extLst>
    </cfRule>
  </conditionalFormatting>
  <conditionalFormatting sqref="T185:T188">
    <cfRule type="dataBar" priority="136">
      <dataBar>
        <cfvo type="num" val="0"/>
        <cfvo type="num" val="1"/>
        <color rgb="FFFFC000"/>
      </dataBar>
      <extLst>
        <ext xmlns:x14="http://schemas.microsoft.com/office/spreadsheetml/2009/9/main" uri="{B025F937-C7B1-47D3-B67F-A62EFF666E3E}">
          <x14:id>{998ABE8C-EA60-47C6-830D-D81186A99408}</x14:id>
        </ext>
      </extLst>
    </cfRule>
  </conditionalFormatting>
  <conditionalFormatting sqref="T190">
    <cfRule type="dataBar" priority="121">
      <dataBar>
        <cfvo type="num" val="0"/>
        <cfvo type="num" val="1"/>
        <color rgb="FFFFC000"/>
      </dataBar>
      <extLst>
        <ext xmlns:x14="http://schemas.microsoft.com/office/spreadsheetml/2009/9/main" uri="{B025F937-C7B1-47D3-B67F-A62EFF666E3E}">
          <x14:id>{273C99A1-2780-4D7D-BE79-6AF3BC5ABAED}</x14:id>
        </ext>
      </extLst>
    </cfRule>
  </conditionalFormatting>
  <conditionalFormatting sqref="T357">
    <cfRule type="dataBar" priority="38">
      <dataBar>
        <cfvo type="num" val="0"/>
        <cfvo type="num" val="1"/>
        <color rgb="FFFFC000"/>
      </dataBar>
      <extLst>
        <ext xmlns:x14="http://schemas.microsoft.com/office/spreadsheetml/2009/9/main" uri="{B025F937-C7B1-47D3-B67F-A62EFF666E3E}">
          <x14:id>{A2050CC1-8216-4569-85CC-53A49DB6DA8B}</x14:id>
        </ext>
      </extLst>
    </cfRule>
  </conditionalFormatting>
  <conditionalFormatting sqref="T398">
    <cfRule type="dataBar" priority="400">
      <dataBar>
        <cfvo type="min"/>
        <cfvo type="max"/>
        <color rgb="FF638EC6"/>
      </dataBar>
      <extLst>
        <ext xmlns:x14="http://schemas.microsoft.com/office/spreadsheetml/2009/9/main" uri="{B025F937-C7B1-47D3-B67F-A62EFF666E3E}">
          <x14:id>{59CB5790-EF31-406A-B6D3-17C57211C5FF}</x14:id>
        </ext>
      </extLst>
    </cfRule>
  </conditionalFormatting>
  <conditionalFormatting sqref="T176:V176 T184:V184 T189:V189 T178:V178">
    <cfRule type="dataBar" priority="181">
      <dataBar>
        <cfvo type="num" val="0"/>
        <cfvo type="num" val="1"/>
        <color rgb="FF8AC640"/>
      </dataBar>
      <extLst>
        <ext xmlns:x14="http://schemas.microsoft.com/office/spreadsheetml/2009/9/main" uri="{B025F937-C7B1-47D3-B67F-A62EFF666E3E}">
          <x14:id>{4A03310D-AA39-43DB-AE4A-B054899B4FAF}</x14:id>
        </ext>
      </extLst>
    </cfRule>
  </conditionalFormatting>
  <conditionalFormatting sqref="T398:W398">
    <cfRule type="dataBar" priority="387">
      <dataBar>
        <cfvo type="num" val="0"/>
        <cfvo type="num" val="1"/>
        <color rgb="FF8AC640"/>
      </dataBar>
      <extLst>
        <ext xmlns:x14="http://schemas.microsoft.com/office/spreadsheetml/2009/9/main" uri="{B025F937-C7B1-47D3-B67F-A62EFF666E3E}">
          <x14:id>{9222A6DD-D9ED-4D5D-9805-CFC1EB6333B6}</x14:id>
        </ext>
      </extLst>
    </cfRule>
  </conditionalFormatting>
  <conditionalFormatting sqref="T167:X167">
    <cfRule type="dataBar" priority="600">
      <dataBar>
        <cfvo type="num" val="-1"/>
        <cfvo type="num" val="1"/>
        <color rgb="FFC5296D"/>
      </dataBar>
      <extLst>
        <ext xmlns:x14="http://schemas.microsoft.com/office/spreadsheetml/2009/9/main" uri="{B025F937-C7B1-47D3-B67F-A62EFF666E3E}">
          <x14:id>{5CE7B355-1611-44C6-9587-3CD5291E7B14}</x14:id>
        </ext>
      </extLst>
    </cfRule>
  </conditionalFormatting>
  <conditionalFormatting sqref="T303:X303 T387:X388 T141:X143">
    <cfRule type="dataBar" priority="603">
      <dataBar>
        <cfvo type="num" val="-1"/>
        <cfvo type="num" val="1"/>
        <color rgb="FFC5296D"/>
      </dataBar>
      <extLst>
        <ext xmlns:x14="http://schemas.microsoft.com/office/spreadsheetml/2009/9/main" uri="{B025F937-C7B1-47D3-B67F-A62EFF666E3E}">
          <x14:id>{F3AAA0D4-C467-4F4E-ACD3-8C776EEC0502}</x14:id>
        </ext>
      </extLst>
    </cfRule>
  </conditionalFormatting>
  <conditionalFormatting sqref="T336:X336">
    <cfRule type="dataBar" priority="599">
      <dataBar>
        <cfvo type="num" val="-1"/>
        <cfvo type="num" val="1"/>
        <color rgb="FFC5296D"/>
      </dataBar>
      <extLst>
        <ext xmlns:x14="http://schemas.microsoft.com/office/spreadsheetml/2009/9/main" uri="{B025F937-C7B1-47D3-B67F-A62EFF666E3E}">
          <x14:id>{01B76F56-FF9F-4E48-8121-B0C609FB4EAD}</x14:id>
        </ext>
      </extLst>
    </cfRule>
  </conditionalFormatting>
  <conditionalFormatting sqref="T306:Y335">
    <cfRule type="dataBar" priority="8">
      <dataBar>
        <cfvo type="num" val="-1"/>
        <cfvo type="num" val="1"/>
        <color rgb="FFC5296D"/>
      </dataBar>
      <extLst>
        <ext xmlns:x14="http://schemas.microsoft.com/office/spreadsheetml/2009/9/main" uri="{B025F937-C7B1-47D3-B67F-A62EFF666E3E}">
          <x14:id>{4EE8FAA0-6A1A-4758-8A0C-1A2EE0F5F244}</x14:id>
        </ext>
      </extLst>
    </cfRule>
  </conditionalFormatting>
  <conditionalFormatting sqref="U170">
    <cfRule type="dataBar" priority="507">
      <dataBar>
        <cfvo type="min"/>
        <cfvo type="max"/>
        <color rgb="FF638EC6"/>
      </dataBar>
      <extLst>
        <ext xmlns:x14="http://schemas.microsoft.com/office/spreadsheetml/2009/9/main" uri="{B025F937-C7B1-47D3-B67F-A62EFF666E3E}">
          <x14:id>{07C3857F-AC37-40BB-ADA6-2AE4794C8775}</x14:id>
        </ext>
      </extLst>
    </cfRule>
    <cfRule type="dataBar" priority="504">
      <dataBar>
        <cfvo type="num" val="-1"/>
        <cfvo type="num" val="1"/>
        <color rgb="FFFAA41A"/>
      </dataBar>
      <extLst>
        <ext xmlns:x14="http://schemas.microsoft.com/office/spreadsheetml/2009/9/main" uri="{B025F937-C7B1-47D3-B67F-A62EFF666E3E}">
          <x14:id>{47500B3C-61E4-49E6-8D42-919E196F3177}</x14:id>
        </ext>
      </extLst>
    </cfRule>
    <cfRule type="dataBar" priority="505">
      <dataBar>
        <cfvo type="min"/>
        <cfvo type="max"/>
        <color rgb="FFFF555A"/>
      </dataBar>
      <extLst>
        <ext xmlns:x14="http://schemas.microsoft.com/office/spreadsheetml/2009/9/main" uri="{B025F937-C7B1-47D3-B67F-A62EFF666E3E}">
          <x14:id>{73610DF1-08D6-478B-A9B6-2D7D076295B9}</x14:id>
        </ext>
      </extLst>
    </cfRule>
    <cfRule type="dataBar" priority="506">
      <dataBar>
        <cfvo type="num" val="-1"/>
        <cfvo type="num" val="1"/>
        <color rgb="FF638EC6"/>
      </dataBar>
      <extLst>
        <ext xmlns:x14="http://schemas.microsoft.com/office/spreadsheetml/2009/9/main" uri="{B025F937-C7B1-47D3-B67F-A62EFF666E3E}">
          <x14:id>{BEBEBEDF-3BB4-498D-B2E6-80E434617C6B}</x14:id>
        </ext>
      </extLst>
    </cfRule>
  </conditionalFormatting>
  <conditionalFormatting sqref="U171">
    <cfRule type="dataBar" priority="166">
      <dataBar>
        <cfvo type="num" val="0"/>
        <cfvo type="num" val="1"/>
        <color rgb="FFF26322"/>
      </dataBar>
      <extLst>
        <ext xmlns:x14="http://schemas.microsoft.com/office/spreadsheetml/2009/9/main" uri="{B025F937-C7B1-47D3-B67F-A62EFF666E3E}">
          <x14:id>{888EC068-5AA2-4EDE-9F07-32E279944306}</x14:id>
        </ext>
      </extLst>
    </cfRule>
  </conditionalFormatting>
  <conditionalFormatting sqref="U172:U175">
    <cfRule type="dataBar" priority="151">
      <dataBar>
        <cfvo type="num" val="0"/>
        <cfvo type="num" val="1"/>
        <color rgb="FFF26322"/>
      </dataBar>
      <extLst>
        <ext xmlns:x14="http://schemas.microsoft.com/office/spreadsheetml/2009/9/main" uri="{B025F937-C7B1-47D3-B67F-A62EFF666E3E}">
          <x14:id>{70B4B32C-E940-4D10-9488-40A098BCABD4}</x14:id>
        </ext>
      </extLst>
    </cfRule>
  </conditionalFormatting>
  <conditionalFormatting sqref="U176 U189 U178">
    <cfRule type="dataBar" priority="185">
      <dataBar>
        <cfvo type="num" val="0"/>
        <cfvo type="num" val="1"/>
        <color rgb="FFF26322"/>
      </dataBar>
      <extLst>
        <ext xmlns:x14="http://schemas.microsoft.com/office/spreadsheetml/2009/9/main" uri="{B025F937-C7B1-47D3-B67F-A62EFF666E3E}">
          <x14:id>{1225F8C8-0372-4648-8CF4-B8D9D509A09B}</x14:id>
        </ext>
      </extLst>
    </cfRule>
    <cfRule type="dataBar" priority="184">
      <dataBar>
        <cfvo type="min"/>
        <cfvo type="max"/>
        <color rgb="FF638EC6"/>
      </dataBar>
      <extLst>
        <ext xmlns:x14="http://schemas.microsoft.com/office/spreadsheetml/2009/9/main" uri="{B025F937-C7B1-47D3-B67F-A62EFF666E3E}">
          <x14:id>{1816B595-03F3-4E16-9BA4-121490E2E231}</x14:id>
        </ext>
      </extLst>
    </cfRule>
    <cfRule type="dataBar" priority="186">
      <dataBar>
        <cfvo type="min"/>
        <cfvo type="max"/>
        <color rgb="FFFF555A"/>
      </dataBar>
      <extLst>
        <ext xmlns:x14="http://schemas.microsoft.com/office/spreadsheetml/2009/9/main" uri="{B025F937-C7B1-47D3-B67F-A62EFF666E3E}">
          <x14:id>{B27DAC31-EE5E-4713-B8C8-CBFF3135C3A6}</x14:id>
        </ext>
      </extLst>
    </cfRule>
    <cfRule type="dataBar" priority="183">
      <dataBar>
        <cfvo type="num" val="-1"/>
        <cfvo type="num" val="1"/>
        <color rgb="FF638EC6"/>
      </dataBar>
      <extLst>
        <ext xmlns:x14="http://schemas.microsoft.com/office/spreadsheetml/2009/9/main" uri="{B025F937-C7B1-47D3-B67F-A62EFF666E3E}">
          <x14:id>{1E2A1AAF-C9B8-4F33-8336-0E06AC82A089}</x14:id>
        </ext>
      </extLst>
    </cfRule>
  </conditionalFormatting>
  <conditionalFormatting sqref="U177">
    <cfRule type="dataBar" priority="64">
      <dataBar>
        <cfvo type="num" val="0"/>
        <cfvo type="num" val="1"/>
        <color rgb="FFF26322"/>
      </dataBar>
      <extLst>
        <ext xmlns:x14="http://schemas.microsoft.com/office/spreadsheetml/2009/9/main" uri="{B025F937-C7B1-47D3-B67F-A62EFF666E3E}">
          <x14:id>{A99D02F6-42F4-414D-A847-22C78F68C62E}</x14:id>
        </ext>
      </extLst>
    </cfRule>
  </conditionalFormatting>
  <conditionalFormatting sqref="U179:U181">
    <cfRule type="dataBar" priority="93">
      <dataBar>
        <cfvo type="num" val="0"/>
        <cfvo type="num" val="1"/>
        <color rgb="FFF26322"/>
      </dataBar>
      <extLst>
        <ext xmlns:x14="http://schemas.microsoft.com/office/spreadsheetml/2009/9/main" uri="{B025F937-C7B1-47D3-B67F-A62EFF666E3E}">
          <x14:id>{904CEC55-88D7-4CA0-BE3B-F37087BCD391}</x14:id>
        </ext>
      </extLst>
    </cfRule>
  </conditionalFormatting>
  <conditionalFormatting sqref="U182">
    <cfRule type="dataBar" priority="79">
      <dataBar>
        <cfvo type="num" val="0"/>
        <cfvo type="num" val="1"/>
        <color rgb="FFF26322"/>
      </dataBar>
      <extLst>
        <ext xmlns:x14="http://schemas.microsoft.com/office/spreadsheetml/2009/9/main" uri="{B025F937-C7B1-47D3-B67F-A62EFF666E3E}">
          <x14:id>{7F648E6B-60DC-4B8E-970B-4F7628952A27}</x14:id>
        </ext>
      </extLst>
    </cfRule>
  </conditionalFormatting>
  <conditionalFormatting sqref="U183">
    <cfRule type="dataBar" priority="137">
      <dataBar>
        <cfvo type="num" val="0"/>
        <cfvo type="num" val="1"/>
        <color rgb="FFF26322"/>
      </dataBar>
      <extLst>
        <ext xmlns:x14="http://schemas.microsoft.com/office/spreadsheetml/2009/9/main" uri="{B025F937-C7B1-47D3-B67F-A62EFF666E3E}">
          <x14:id>{94FA91BE-D698-45E8-920E-CBACE2078E49}</x14:id>
        </ext>
      </extLst>
    </cfRule>
  </conditionalFormatting>
  <conditionalFormatting sqref="U184">
    <cfRule type="dataBar" priority="194">
      <dataBar>
        <cfvo type="num" val="-1"/>
        <cfvo type="num" val="1"/>
        <color rgb="FF638EC6"/>
      </dataBar>
      <extLst>
        <ext xmlns:x14="http://schemas.microsoft.com/office/spreadsheetml/2009/9/main" uri="{B025F937-C7B1-47D3-B67F-A62EFF666E3E}">
          <x14:id>{C2722408-0AB1-4073-8DDB-C531ABE6AC3E}</x14:id>
        </ext>
      </extLst>
    </cfRule>
    <cfRule type="dataBar" priority="195">
      <dataBar>
        <cfvo type="min"/>
        <cfvo type="max"/>
        <color rgb="FF638EC6"/>
      </dataBar>
      <extLst>
        <ext xmlns:x14="http://schemas.microsoft.com/office/spreadsheetml/2009/9/main" uri="{B025F937-C7B1-47D3-B67F-A62EFF666E3E}">
          <x14:id>{E37862D8-9EEE-4F39-A2F1-273879E57269}</x14:id>
        </ext>
      </extLst>
    </cfRule>
    <cfRule type="dataBar" priority="197">
      <dataBar>
        <cfvo type="min"/>
        <cfvo type="max"/>
        <color rgb="FFFF555A"/>
      </dataBar>
      <extLst>
        <ext xmlns:x14="http://schemas.microsoft.com/office/spreadsheetml/2009/9/main" uri="{B025F937-C7B1-47D3-B67F-A62EFF666E3E}">
          <x14:id>{41BF07FF-91CD-47B6-9545-F4607543DEDB}</x14:id>
        </ext>
      </extLst>
    </cfRule>
    <cfRule type="dataBar" priority="196">
      <dataBar>
        <cfvo type="num" val="0"/>
        <cfvo type="num" val="1"/>
        <color rgb="FFF26322"/>
      </dataBar>
      <extLst>
        <ext xmlns:x14="http://schemas.microsoft.com/office/spreadsheetml/2009/9/main" uri="{B025F937-C7B1-47D3-B67F-A62EFF666E3E}">
          <x14:id>{9E04687E-2FE9-497D-B0F2-B5DB8F9731F4}</x14:id>
        </ext>
      </extLst>
    </cfRule>
  </conditionalFormatting>
  <conditionalFormatting sqref="U185:U188">
    <cfRule type="dataBar" priority="122">
      <dataBar>
        <cfvo type="num" val="0"/>
        <cfvo type="num" val="1"/>
        <color rgb="FFF26322"/>
      </dataBar>
      <extLst>
        <ext xmlns:x14="http://schemas.microsoft.com/office/spreadsheetml/2009/9/main" uri="{B025F937-C7B1-47D3-B67F-A62EFF666E3E}">
          <x14:id>{8403F8CB-556A-47F3-8C30-D7738D40ADFB}</x14:id>
        </ext>
      </extLst>
    </cfRule>
  </conditionalFormatting>
  <conditionalFormatting sqref="U190">
    <cfRule type="dataBar" priority="108">
      <dataBar>
        <cfvo type="num" val="0"/>
        <cfvo type="num" val="1"/>
        <color rgb="FFF26322"/>
      </dataBar>
      <extLst>
        <ext xmlns:x14="http://schemas.microsoft.com/office/spreadsheetml/2009/9/main" uri="{B025F937-C7B1-47D3-B67F-A62EFF666E3E}">
          <x14:id>{1A1555A9-93CF-4E2B-9CCD-08B3EEFDD26E}</x14:id>
        </ext>
      </extLst>
    </cfRule>
  </conditionalFormatting>
  <conditionalFormatting sqref="U339">
    <cfRule type="dataBar" priority="471">
      <dataBar>
        <cfvo type="min"/>
        <cfvo type="max"/>
        <color rgb="FF638EC6"/>
      </dataBar>
      <extLst>
        <ext xmlns:x14="http://schemas.microsoft.com/office/spreadsheetml/2009/9/main" uri="{B025F937-C7B1-47D3-B67F-A62EFF666E3E}">
          <x14:id>{2A67EF11-0A34-4531-8ADD-CC603A6106CA}</x14:id>
        </ext>
      </extLst>
    </cfRule>
    <cfRule type="dataBar" priority="470">
      <dataBar>
        <cfvo type="num" val="-1"/>
        <cfvo type="num" val="1"/>
        <color rgb="FF638EC6"/>
      </dataBar>
      <extLst>
        <ext xmlns:x14="http://schemas.microsoft.com/office/spreadsheetml/2009/9/main" uri="{B025F937-C7B1-47D3-B67F-A62EFF666E3E}">
          <x14:id>{BD0D34C9-2C70-4DD6-8A17-DBDB97FDEE87}</x14:id>
        </ext>
      </extLst>
    </cfRule>
    <cfRule type="dataBar" priority="472">
      <dataBar>
        <cfvo type="num" val="-1"/>
        <cfvo type="num" val="1"/>
        <color theme="5"/>
      </dataBar>
      <extLst>
        <ext xmlns:x14="http://schemas.microsoft.com/office/spreadsheetml/2009/9/main" uri="{B025F937-C7B1-47D3-B67F-A62EFF666E3E}">
          <x14:id>{0D317DA5-6DBE-4770-8BCE-0697B8F6C622}</x14:id>
        </ext>
      </extLst>
    </cfRule>
    <cfRule type="dataBar" priority="473">
      <dataBar>
        <cfvo type="min"/>
        <cfvo type="max"/>
        <color rgb="FFFF555A"/>
      </dataBar>
      <extLst>
        <ext xmlns:x14="http://schemas.microsoft.com/office/spreadsheetml/2009/9/main" uri="{B025F937-C7B1-47D3-B67F-A62EFF666E3E}">
          <x14:id>{7DA1D42F-726C-441F-BBF4-957B6D1101A2}</x14:id>
        </ext>
      </extLst>
    </cfRule>
  </conditionalFormatting>
  <conditionalFormatting sqref="U357">
    <cfRule type="dataBar" priority="24">
      <dataBar>
        <cfvo type="num" val="0"/>
        <cfvo type="num" val="1"/>
        <color rgb="FFF26322"/>
      </dataBar>
      <extLst>
        <ext xmlns:x14="http://schemas.microsoft.com/office/spreadsheetml/2009/9/main" uri="{B025F937-C7B1-47D3-B67F-A62EFF666E3E}">
          <x14:id>{FC8D56B4-1CFA-43C8-B659-5046138C1CEF}</x14:id>
        </ext>
      </extLst>
    </cfRule>
  </conditionalFormatting>
  <conditionalFormatting sqref="U391">
    <cfRule type="dataBar" priority="390">
      <dataBar>
        <cfvo type="num" val="-1"/>
        <cfvo type="num" val="1"/>
        <color rgb="FF638EC6"/>
      </dataBar>
      <extLst>
        <ext xmlns:x14="http://schemas.microsoft.com/office/spreadsheetml/2009/9/main" uri="{B025F937-C7B1-47D3-B67F-A62EFF666E3E}">
          <x14:id>{0941DB2E-852C-4807-A9F5-4213641084B0}</x14:id>
        </ext>
      </extLst>
    </cfRule>
    <cfRule type="dataBar" priority="391">
      <dataBar>
        <cfvo type="min"/>
        <cfvo type="max"/>
        <color rgb="FF638EC6"/>
      </dataBar>
      <extLst>
        <ext xmlns:x14="http://schemas.microsoft.com/office/spreadsheetml/2009/9/main" uri="{B025F937-C7B1-47D3-B67F-A62EFF666E3E}">
          <x14:id>{3B98E63A-F948-4921-BA92-10AE808703CA}</x14:id>
        </ext>
      </extLst>
    </cfRule>
    <cfRule type="dataBar" priority="392">
      <dataBar>
        <cfvo type="num" val="-1"/>
        <cfvo type="num" val="1"/>
        <color theme="5"/>
      </dataBar>
      <extLst>
        <ext xmlns:x14="http://schemas.microsoft.com/office/spreadsheetml/2009/9/main" uri="{B025F937-C7B1-47D3-B67F-A62EFF666E3E}">
          <x14:id>{264AE194-D496-43CF-AAF2-86CFB43CB8AD}</x14:id>
        </ext>
      </extLst>
    </cfRule>
    <cfRule type="dataBar" priority="393">
      <dataBar>
        <cfvo type="min"/>
        <cfvo type="max"/>
        <color rgb="FFFF555A"/>
      </dataBar>
      <extLst>
        <ext xmlns:x14="http://schemas.microsoft.com/office/spreadsheetml/2009/9/main" uri="{B025F937-C7B1-47D3-B67F-A62EFF666E3E}">
          <x14:id>{2EA6D053-21E1-4BAF-BC1A-65D5267D8897}</x14:id>
        </ext>
      </extLst>
    </cfRule>
  </conditionalFormatting>
  <conditionalFormatting sqref="U398">
    <cfRule type="dataBar" priority="401">
      <dataBar>
        <cfvo type="num" val="-1"/>
        <cfvo type="num" val="1"/>
        <color rgb="FF638EC6"/>
      </dataBar>
      <extLst>
        <ext xmlns:x14="http://schemas.microsoft.com/office/spreadsheetml/2009/9/main" uri="{B025F937-C7B1-47D3-B67F-A62EFF666E3E}">
          <x14:id>{0B2D4144-8B29-4588-9FD9-8E24EA6AEFA7}</x14:id>
        </ext>
      </extLst>
    </cfRule>
    <cfRule type="dataBar" priority="404">
      <dataBar>
        <cfvo type="min"/>
        <cfvo type="max"/>
        <color rgb="FFFF555A"/>
      </dataBar>
      <extLst>
        <ext xmlns:x14="http://schemas.microsoft.com/office/spreadsheetml/2009/9/main" uri="{B025F937-C7B1-47D3-B67F-A62EFF666E3E}">
          <x14:id>{5E4EDBF6-8558-440E-8F21-B3B9C20E9125}</x14:id>
        </ext>
      </extLst>
    </cfRule>
    <cfRule type="dataBar" priority="403">
      <dataBar>
        <cfvo type="num" val="0"/>
        <cfvo type="num" val="1"/>
        <color rgb="FFF26322"/>
      </dataBar>
      <extLst>
        <ext xmlns:x14="http://schemas.microsoft.com/office/spreadsheetml/2009/9/main" uri="{B025F937-C7B1-47D3-B67F-A62EFF666E3E}">
          <x14:id>{F496C692-7AA8-4EE8-8748-C7950D74D71C}</x14:id>
        </ext>
      </extLst>
    </cfRule>
    <cfRule type="dataBar" priority="402">
      <dataBar>
        <cfvo type="min"/>
        <cfvo type="max"/>
        <color rgb="FF638EC6"/>
      </dataBar>
      <extLst>
        <ext xmlns:x14="http://schemas.microsoft.com/office/spreadsheetml/2009/9/main" uri="{B025F937-C7B1-47D3-B67F-A62EFF666E3E}">
          <x14:id>{3438CF97-4826-4E5B-89F1-A729E449D7CB}</x14:id>
        </ext>
      </extLst>
    </cfRule>
  </conditionalFormatting>
  <conditionalFormatting sqref="V171">
    <cfRule type="dataBar" priority="176">
      <dataBar>
        <cfvo type="num" val="-1"/>
        <cfvo type="num" val="1"/>
        <color rgb="FF00B050"/>
      </dataBar>
      <extLst>
        <ext xmlns:x14="http://schemas.microsoft.com/office/spreadsheetml/2009/9/main" uri="{B025F937-C7B1-47D3-B67F-A62EFF666E3E}">
          <x14:id>{639D337B-8A0E-4E56-B605-3CE92312EA67}</x14:id>
        </ext>
      </extLst>
    </cfRule>
    <cfRule type="dataBar" priority="175">
      <dataBar>
        <cfvo type="min"/>
        <cfvo type="max"/>
        <color rgb="FF63C384"/>
      </dataBar>
      <extLst>
        <ext xmlns:x14="http://schemas.microsoft.com/office/spreadsheetml/2009/9/main" uri="{B025F937-C7B1-47D3-B67F-A62EFF666E3E}">
          <x14:id>{E052847C-4370-45E9-B1F7-5E67DFCEC168}</x14:id>
        </ext>
      </extLst>
    </cfRule>
    <cfRule type="dataBar" priority="174">
      <dataBar>
        <cfvo type="num" val="-1"/>
        <cfvo type="num" val="1"/>
        <color rgb="FF00B050"/>
      </dataBar>
      <extLst>
        <ext xmlns:x14="http://schemas.microsoft.com/office/spreadsheetml/2009/9/main" uri="{B025F937-C7B1-47D3-B67F-A62EFF666E3E}">
          <x14:id>{130FD8EA-B6BF-42BA-80EC-E2E66EC2FF64}</x14:id>
        </ext>
      </extLst>
    </cfRule>
    <cfRule type="dataBar" priority="173">
      <dataBar>
        <cfvo type="min"/>
        <cfvo type="max"/>
        <color rgb="FF638EC6"/>
      </dataBar>
      <extLst>
        <ext xmlns:x14="http://schemas.microsoft.com/office/spreadsheetml/2009/9/main" uri="{B025F937-C7B1-47D3-B67F-A62EFF666E3E}">
          <x14:id>{D9F11591-C4C8-4B4E-B630-E210976A5B90}</x14:id>
        </ext>
      </extLst>
    </cfRule>
    <cfRule type="dataBar" priority="171">
      <dataBar>
        <cfvo type="min"/>
        <cfvo type="max"/>
        <color rgb="FF638EC6"/>
      </dataBar>
      <extLst>
        <ext xmlns:x14="http://schemas.microsoft.com/office/spreadsheetml/2009/9/main" uri="{B025F937-C7B1-47D3-B67F-A62EFF666E3E}">
          <x14:id>{576938CC-93A4-4D20-9547-95F7A923B1CF}</x14:id>
        </ext>
      </extLst>
    </cfRule>
    <cfRule type="dataBar" priority="172">
      <dataBar>
        <cfvo type="num" val="-1"/>
        <cfvo type="num" val="1"/>
        <color rgb="FF638EC6"/>
      </dataBar>
      <extLst>
        <ext xmlns:x14="http://schemas.microsoft.com/office/spreadsheetml/2009/9/main" uri="{B025F937-C7B1-47D3-B67F-A62EFF666E3E}">
          <x14:id>{BB3185AE-22B6-438A-987F-B4A8088AF8DA}</x14:id>
        </ext>
      </extLst>
    </cfRule>
    <cfRule type="dataBar" priority="169">
      <dataBar>
        <cfvo type="num" val="-1"/>
        <cfvo type="num" val="1"/>
        <color rgb="FF638EC6"/>
      </dataBar>
      <extLst>
        <ext xmlns:x14="http://schemas.microsoft.com/office/spreadsheetml/2009/9/main" uri="{B025F937-C7B1-47D3-B67F-A62EFF666E3E}">
          <x14:id>{5F2EDEC0-22F8-465D-A38E-3FD3FBD0A88D}</x14:id>
        </ext>
      </extLst>
    </cfRule>
    <cfRule type="dataBar" priority="168">
      <dataBar>
        <cfvo type="num" val="0"/>
        <cfvo type="num" val="1"/>
        <color rgb="FF009EAD"/>
      </dataBar>
      <extLst>
        <ext xmlns:x14="http://schemas.microsoft.com/office/spreadsheetml/2009/9/main" uri="{B025F937-C7B1-47D3-B67F-A62EFF666E3E}">
          <x14:id>{17622539-A88A-4CA9-A833-202D7A752C21}</x14:id>
        </ext>
      </extLst>
    </cfRule>
    <cfRule type="dataBar" priority="170">
      <dataBar>
        <cfvo type="min"/>
        <cfvo type="max"/>
        <color rgb="FF63C384"/>
      </dataBar>
      <extLst>
        <ext xmlns:x14="http://schemas.microsoft.com/office/spreadsheetml/2009/9/main" uri="{B025F937-C7B1-47D3-B67F-A62EFF666E3E}">
          <x14:id>{91182037-8D6F-4E6A-8AA6-0CE7557E3EF7}</x14:id>
        </ext>
      </extLst>
    </cfRule>
    <cfRule type="dataBar" priority="179">
      <dataBar>
        <cfvo type="min"/>
        <cfvo type="max"/>
        <color rgb="FF638EC6"/>
      </dataBar>
      <extLst>
        <ext xmlns:x14="http://schemas.microsoft.com/office/spreadsheetml/2009/9/main" uri="{B025F937-C7B1-47D3-B67F-A62EFF666E3E}">
          <x14:id>{79F6C101-0E83-49B3-875D-8E8241D26A96}</x14:id>
        </ext>
      </extLst>
    </cfRule>
    <cfRule type="dataBar" priority="178">
      <dataBar>
        <cfvo type="min"/>
        <cfvo type="max"/>
        <color rgb="FF63C384"/>
      </dataBar>
      <extLst>
        <ext xmlns:x14="http://schemas.microsoft.com/office/spreadsheetml/2009/9/main" uri="{B025F937-C7B1-47D3-B67F-A62EFF666E3E}">
          <x14:id>{0AFBA1C0-F310-494C-969B-B7E421B7B0E8}</x14:id>
        </ext>
      </extLst>
    </cfRule>
    <cfRule type="dataBar" priority="177">
      <dataBar>
        <cfvo type="num" val="-1"/>
        <cfvo type="num" val="1"/>
        <color rgb="FF638EC6"/>
      </dataBar>
      <extLst>
        <ext xmlns:x14="http://schemas.microsoft.com/office/spreadsheetml/2009/9/main" uri="{B025F937-C7B1-47D3-B67F-A62EFF666E3E}">
          <x14:id>{5BA75903-B963-46E2-AE1B-22FBEBAF8CF4}</x14:id>
        </ext>
      </extLst>
    </cfRule>
  </conditionalFormatting>
  <conditionalFormatting sqref="V172:V175">
    <cfRule type="dataBar" priority="155">
      <dataBar>
        <cfvo type="min"/>
        <cfvo type="max"/>
        <color rgb="FF638EC6"/>
      </dataBar>
      <extLst>
        <ext xmlns:x14="http://schemas.microsoft.com/office/spreadsheetml/2009/9/main" uri="{B025F937-C7B1-47D3-B67F-A62EFF666E3E}">
          <x14:id>{67D1F7C8-09B6-453E-B12D-098AB39E7527}</x14:id>
        </ext>
      </extLst>
    </cfRule>
    <cfRule type="dataBar" priority="156">
      <dataBar>
        <cfvo type="num" val="-1"/>
        <cfvo type="num" val="1"/>
        <color rgb="FF638EC6"/>
      </dataBar>
      <extLst>
        <ext xmlns:x14="http://schemas.microsoft.com/office/spreadsheetml/2009/9/main" uri="{B025F937-C7B1-47D3-B67F-A62EFF666E3E}">
          <x14:id>{E7F2EB22-C66C-4846-A3EE-67DAE97D14BF}</x14:id>
        </ext>
      </extLst>
    </cfRule>
    <cfRule type="dataBar" priority="157">
      <dataBar>
        <cfvo type="min"/>
        <cfvo type="max"/>
        <color rgb="FF638EC6"/>
      </dataBar>
      <extLst>
        <ext xmlns:x14="http://schemas.microsoft.com/office/spreadsheetml/2009/9/main" uri="{B025F937-C7B1-47D3-B67F-A62EFF666E3E}">
          <x14:id>{533D8616-575C-447B-A570-F364C0D30315}</x14:id>
        </ext>
      </extLst>
    </cfRule>
    <cfRule type="dataBar" priority="158">
      <dataBar>
        <cfvo type="num" val="-1"/>
        <cfvo type="num" val="1"/>
        <color rgb="FF00B050"/>
      </dataBar>
      <extLst>
        <ext xmlns:x14="http://schemas.microsoft.com/office/spreadsheetml/2009/9/main" uri="{B025F937-C7B1-47D3-B67F-A62EFF666E3E}">
          <x14:id>{B1B197B0-A3DD-4247-8A5D-E7839E45E9E5}</x14:id>
        </ext>
      </extLst>
    </cfRule>
    <cfRule type="dataBar" priority="162">
      <dataBar>
        <cfvo type="min"/>
        <cfvo type="max"/>
        <color rgb="FF63C384"/>
      </dataBar>
      <extLst>
        <ext xmlns:x14="http://schemas.microsoft.com/office/spreadsheetml/2009/9/main" uri="{B025F937-C7B1-47D3-B67F-A62EFF666E3E}">
          <x14:id>{CC770F17-0328-4960-ABC9-DE3F8049EBE0}</x14:id>
        </ext>
      </extLst>
    </cfRule>
    <cfRule type="dataBar" priority="161">
      <dataBar>
        <cfvo type="num" val="-1"/>
        <cfvo type="num" val="1"/>
        <color rgb="FF638EC6"/>
      </dataBar>
      <extLst>
        <ext xmlns:x14="http://schemas.microsoft.com/office/spreadsheetml/2009/9/main" uri="{B025F937-C7B1-47D3-B67F-A62EFF666E3E}">
          <x14:id>{5F758E68-BBFE-494E-9D79-0B0B966EBDC9}</x14:id>
        </ext>
      </extLst>
    </cfRule>
    <cfRule type="dataBar" priority="160">
      <dataBar>
        <cfvo type="num" val="-1"/>
        <cfvo type="num" val="1"/>
        <color rgb="FF00B050"/>
      </dataBar>
      <extLst>
        <ext xmlns:x14="http://schemas.microsoft.com/office/spreadsheetml/2009/9/main" uri="{B025F937-C7B1-47D3-B67F-A62EFF666E3E}">
          <x14:id>{8F4314DF-9C48-4316-8B02-CB0076331540}</x14:id>
        </ext>
      </extLst>
    </cfRule>
    <cfRule type="dataBar" priority="163">
      <dataBar>
        <cfvo type="min"/>
        <cfvo type="max"/>
        <color rgb="FF638EC6"/>
      </dataBar>
      <extLst>
        <ext xmlns:x14="http://schemas.microsoft.com/office/spreadsheetml/2009/9/main" uri="{B025F937-C7B1-47D3-B67F-A62EFF666E3E}">
          <x14:id>{FDB07AF5-51DB-45CF-8D88-37FA5D71245A}</x14:id>
        </ext>
      </extLst>
    </cfRule>
    <cfRule type="dataBar" priority="152">
      <dataBar>
        <cfvo type="num" val="0"/>
        <cfvo type="num" val="1"/>
        <color rgb="FF009EAD"/>
      </dataBar>
      <extLst>
        <ext xmlns:x14="http://schemas.microsoft.com/office/spreadsheetml/2009/9/main" uri="{B025F937-C7B1-47D3-B67F-A62EFF666E3E}">
          <x14:id>{5D636B35-4F7B-490D-8D1B-653A827307DA}</x14:id>
        </ext>
      </extLst>
    </cfRule>
    <cfRule type="dataBar" priority="153">
      <dataBar>
        <cfvo type="num" val="-1"/>
        <cfvo type="num" val="1"/>
        <color rgb="FF638EC6"/>
      </dataBar>
      <extLst>
        <ext xmlns:x14="http://schemas.microsoft.com/office/spreadsheetml/2009/9/main" uri="{B025F937-C7B1-47D3-B67F-A62EFF666E3E}">
          <x14:id>{2324E246-97C3-4B79-9E2C-458C19DA7D63}</x14:id>
        </ext>
      </extLst>
    </cfRule>
    <cfRule type="dataBar" priority="154">
      <dataBar>
        <cfvo type="min"/>
        <cfvo type="max"/>
        <color rgb="FF63C384"/>
      </dataBar>
      <extLst>
        <ext xmlns:x14="http://schemas.microsoft.com/office/spreadsheetml/2009/9/main" uri="{B025F937-C7B1-47D3-B67F-A62EFF666E3E}">
          <x14:id>{2B674A7D-C0FC-4597-897C-089BF8AC6296}</x14:id>
        </ext>
      </extLst>
    </cfRule>
    <cfRule type="dataBar" priority="159">
      <dataBar>
        <cfvo type="min"/>
        <cfvo type="max"/>
        <color rgb="FF63C384"/>
      </dataBar>
      <extLst>
        <ext xmlns:x14="http://schemas.microsoft.com/office/spreadsheetml/2009/9/main" uri="{B025F937-C7B1-47D3-B67F-A62EFF666E3E}">
          <x14:id>{84F663B6-F33B-4BD0-9FA7-E0FC0829AD23}</x14:id>
        </ext>
      </extLst>
    </cfRule>
  </conditionalFormatting>
  <conditionalFormatting sqref="V177">
    <cfRule type="dataBar" priority="73">
      <dataBar>
        <cfvo type="num" val="-1"/>
        <cfvo type="num" val="1"/>
        <color rgb="FF00B050"/>
      </dataBar>
      <extLst>
        <ext xmlns:x14="http://schemas.microsoft.com/office/spreadsheetml/2009/9/main" uri="{B025F937-C7B1-47D3-B67F-A62EFF666E3E}">
          <x14:id>{E1CCE7A3-8B7D-4BDF-92E8-F8ED8A0AE365}</x14:id>
        </ext>
      </extLst>
    </cfRule>
    <cfRule type="dataBar" priority="74">
      <dataBar>
        <cfvo type="num" val="-1"/>
        <cfvo type="num" val="1"/>
        <color rgb="FF638EC6"/>
      </dataBar>
      <extLst>
        <ext xmlns:x14="http://schemas.microsoft.com/office/spreadsheetml/2009/9/main" uri="{B025F937-C7B1-47D3-B67F-A62EFF666E3E}">
          <x14:id>{0533F0E9-220B-4979-8B2B-49B1F153775D}</x14:id>
        </ext>
      </extLst>
    </cfRule>
    <cfRule type="dataBar" priority="75">
      <dataBar>
        <cfvo type="min"/>
        <cfvo type="max"/>
        <color rgb="FF63C384"/>
      </dataBar>
      <extLst>
        <ext xmlns:x14="http://schemas.microsoft.com/office/spreadsheetml/2009/9/main" uri="{B025F937-C7B1-47D3-B67F-A62EFF666E3E}">
          <x14:id>{77D803EC-BB32-4B25-8F6F-C031ABCC78F0}</x14:id>
        </ext>
      </extLst>
    </cfRule>
    <cfRule type="dataBar" priority="69">
      <dataBar>
        <cfvo type="num" val="-1"/>
        <cfvo type="num" val="1"/>
        <color rgb="FF638EC6"/>
      </dataBar>
      <extLst>
        <ext xmlns:x14="http://schemas.microsoft.com/office/spreadsheetml/2009/9/main" uri="{B025F937-C7B1-47D3-B67F-A62EFF666E3E}">
          <x14:id>{E7406086-DDCA-46D3-9A83-F73B4E4956DB}</x14:id>
        </ext>
      </extLst>
    </cfRule>
    <cfRule type="dataBar" priority="76">
      <dataBar>
        <cfvo type="min"/>
        <cfvo type="max"/>
        <color rgb="FF638EC6"/>
      </dataBar>
      <extLst>
        <ext xmlns:x14="http://schemas.microsoft.com/office/spreadsheetml/2009/9/main" uri="{B025F937-C7B1-47D3-B67F-A62EFF666E3E}">
          <x14:id>{4EE72823-CEFF-4174-A16B-73E0445BBD67}</x14:id>
        </ext>
      </extLst>
    </cfRule>
    <cfRule type="dataBar" priority="70">
      <dataBar>
        <cfvo type="min"/>
        <cfvo type="max"/>
        <color rgb="FF638EC6"/>
      </dataBar>
      <extLst>
        <ext xmlns:x14="http://schemas.microsoft.com/office/spreadsheetml/2009/9/main" uri="{B025F937-C7B1-47D3-B67F-A62EFF666E3E}">
          <x14:id>{1CEB09E6-5904-4D48-92BE-07A30FD3CF1C}</x14:id>
        </ext>
      </extLst>
    </cfRule>
    <cfRule type="dataBar" priority="67">
      <dataBar>
        <cfvo type="min"/>
        <cfvo type="max"/>
        <color rgb="FF63C384"/>
      </dataBar>
      <extLst>
        <ext xmlns:x14="http://schemas.microsoft.com/office/spreadsheetml/2009/9/main" uri="{B025F937-C7B1-47D3-B67F-A62EFF666E3E}">
          <x14:id>{6B1DC2AD-7DDF-4996-A227-B80E7BD0F861}</x14:id>
        </ext>
      </extLst>
    </cfRule>
    <cfRule type="dataBar" priority="66">
      <dataBar>
        <cfvo type="num" val="-1"/>
        <cfvo type="num" val="1"/>
        <color rgb="FF638EC6"/>
      </dataBar>
      <extLst>
        <ext xmlns:x14="http://schemas.microsoft.com/office/spreadsheetml/2009/9/main" uri="{B025F937-C7B1-47D3-B67F-A62EFF666E3E}">
          <x14:id>{A6A6B007-20B2-4C46-AD71-D6FB0F1E9666}</x14:id>
        </ext>
      </extLst>
    </cfRule>
    <cfRule type="dataBar" priority="65">
      <dataBar>
        <cfvo type="num" val="0"/>
        <cfvo type="num" val="1"/>
        <color rgb="FF009EAD"/>
      </dataBar>
      <extLst>
        <ext xmlns:x14="http://schemas.microsoft.com/office/spreadsheetml/2009/9/main" uri="{B025F937-C7B1-47D3-B67F-A62EFF666E3E}">
          <x14:id>{3EDE6985-9E33-4B53-A4F5-D032589E0E6A}</x14:id>
        </ext>
      </extLst>
    </cfRule>
    <cfRule type="dataBar" priority="68">
      <dataBar>
        <cfvo type="min"/>
        <cfvo type="max"/>
        <color rgb="FF638EC6"/>
      </dataBar>
      <extLst>
        <ext xmlns:x14="http://schemas.microsoft.com/office/spreadsheetml/2009/9/main" uri="{B025F937-C7B1-47D3-B67F-A62EFF666E3E}">
          <x14:id>{225FA15C-E784-4DF7-B4E2-214EEF787457}</x14:id>
        </ext>
      </extLst>
    </cfRule>
    <cfRule type="dataBar" priority="71">
      <dataBar>
        <cfvo type="num" val="-1"/>
        <cfvo type="num" val="1"/>
        <color rgb="FF00B050"/>
      </dataBar>
      <extLst>
        <ext xmlns:x14="http://schemas.microsoft.com/office/spreadsheetml/2009/9/main" uri="{B025F937-C7B1-47D3-B67F-A62EFF666E3E}">
          <x14:id>{40229979-A3DE-47E6-AB0F-D75863AAAB72}</x14:id>
        </ext>
      </extLst>
    </cfRule>
    <cfRule type="dataBar" priority="72">
      <dataBar>
        <cfvo type="min"/>
        <cfvo type="max"/>
        <color rgb="FF63C384"/>
      </dataBar>
      <extLst>
        <ext xmlns:x14="http://schemas.microsoft.com/office/spreadsheetml/2009/9/main" uri="{B025F937-C7B1-47D3-B67F-A62EFF666E3E}">
          <x14:id>{FA983DFD-7D53-493E-9B1D-A0D7A6B39328}</x14:id>
        </ext>
      </extLst>
    </cfRule>
  </conditionalFormatting>
  <conditionalFormatting sqref="V179:V181">
    <cfRule type="dataBar" priority="95">
      <dataBar>
        <cfvo type="num" val="-1"/>
        <cfvo type="num" val="1"/>
        <color rgb="FF638EC6"/>
      </dataBar>
      <extLst>
        <ext xmlns:x14="http://schemas.microsoft.com/office/spreadsheetml/2009/9/main" uri="{B025F937-C7B1-47D3-B67F-A62EFF666E3E}">
          <x14:id>{BB03E9CF-B612-4805-82A8-0A6A8E15EF30}</x14:id>
        </ext>
      </extLst>
    </cfRule>
    <cfRule type="dataBar" priority="96">
      <dataBar>
        <cfvo type="min"/>
        <cfvo type="max"/>
        <color rgb="FF63C384"/>
      </dataBar>
      <extLst>
        <ext xmlns:x14="http://schemas.microsoft.com/office/spreadsheetml/2009/9/main" uri="{B025F937-C7B1-47D3-B67F-A62EFF666E3E}">
          <x14:id>{B26CF1A3-0ACE-47B2-87DB-CF325AE0AA85}</x14:id>
        </ext>
      </extLst>
    </cfRule>
    <cfRule type="dataBar" priority="98">
      <dataBar>
        <cfvo type="num" val="-1"/>
        <cfvo type="num" val="1"/>
        <color rgb="FF638EC6"/>
      </dataBar>
      <extLst>
        <ext xmlns:x14="http://schemas.microsoft.com/office/spreadsheetml/2009/9/main" uri="{B025F937-C7B1-47D3-B67F-A62EFF666E3E}">
          <x14:id>{5BCD3B6C-4CE3-4D50-9714-1CD2E369763A}</x14:id>
        </ext>
      </extLst>
    </cfRule>
    <cfRule type="dataBar" priority="99">
      <dataBar>
        <cfvo type="min"/>
        <cfvo type="max"/>
        <color rgb="FF638EC6"/>
      </dataBar>
      <extLst>
        <ext xmlns:x14="http://schemas.microsoft.com/office/spreadsheetml/2009/9/main" uri="{B025F937-C7B1-47D3-B67F-A62EFF666E3E}">
          <x14:id>{85A6E959-A716-49E4-8FE1-715350C44486}</x14:id>
        </ext>
      </extLst>
    </cfRule>
    <cfRule type="dataBar" priority="101">
      <dataBar>
        <cfvo type="min"/>
        <cfvo type="max"/>
        <color rgb="FF63C384"/>
      </dataBar>
      <extLst>
        <ext xmlns:x14="http://schemas.microsoft.com/office/spreadsheetml/2009/9/main" uri="{B025F937-C7B1-47D3-B67F-A62EFF666E3E}">
          <x14:id>{3779981D-EA3B-4149-AE96-2CEDDD149D79}</x14:id>
        </ext>
      </extLst>
    </cfRule>
    <cfRule type="dataBar" priority="102">
      <dataBar>
        <cfvo type="num" val="-1"/>
        <cfvo type="num" val="1"/>
        <color rgb="FF00B050"/>
      </dataBar>
      <extLst>
        <ext xmlns:x14="http://schemas.microsoft.com/office/spreadsheetml/2009/9/main" uri="{B025F937-C7B1-47D3-B67F-A62EFF666E3E}">
          <x14:id>{D83C148B-F4DD-48C0-81C1-C3131227CBD4}</x14:id>
        </ext>
      </extLst>
    </cfRule>
    <cfRule type="dataBar" priority="103">
      <dataBar>
        <cfvo type="num" val="-1"/>
        <cfvo type="num" val="1"/>
        <color rgb="FF638EC6"/>
      </dataBar>
      <extLst>
        <ext xmlns:x14="http://schemas.microsoft.com/office/spreadsheetml/2009/9/main" uri="{B025F937-C7B1-47D3-B67F-A62EFF666E3E}">
          <x14:id>{B3796245-5CD4-42E9-A889-0F364CDA3C3A}</x14:id>
        </ext>
      </extLst>
    </cfRule>
    <cfRule type="dataBar" priority="104">
      <dataBar>
        <cfvo type="min"/>
        <cfvo type="max"/>
        <color rgb="FF63C384"/>
      </dataBar>
      <extLst>
        <ext xmlns:x14="http://schemas.microsoft.com/office/spreadsheetml/2009/9/main" uri="{B025F937-C7B1-47D3-B67F-A62EFF666E3E}">
          <x14:id>{63CDA8AC-0573-4A69-ABD1-2182ACD51287}</x14:id>
        </ext>
      </extLst>
    </cfRule>
    <cfRule type="dataBar" priority="105">
      <dataBar>
        <cfvo type="min"/>
        <cfvo type="max"/>
        <color rgb="FF638EC6"/>
      </dataBar>
      <extLst>
        <ext xmlns:x14="http://schemas.microsoft.com/office/spreadsheetml/2009/9/main" uri="{B025F937-C7B1-47D3-B67F-A62EFF666E3E}">
          <x14:id>{7FAA67A8-C775-4D8A-A16F-6678F85601D0}</x14:id>
        </ext>
      </extLst>
    </cfRule>
    <cfRule type="dataBar" priority="97">
      <dataBar>
        <cfvo type="min"/>
        <cfvo type="max"/>
        <color rgb="FF638EC6"/>
      </dataBar>
      <extLst>
        <ext xmlns:x14="http://schemas.microsoft.com/office/spreadsheetml/2009/9/main" uri="{B025F937-C7B1-47D3-B67F-A62EFF666E3E}">
          <x14:id>{BD36437D-B879-4FBF-97EB-878906D9A3D8}</x14:id>
        </ext>
      </extLst>
    </cfRule>
    <cfRule type="dataBar" priority="94">
      <dataBar>
        <cfvo type="num" val="0"/>
        <cfvo type="num" val="1"/>
        <color rgb="FF009EAD"/>
      </dataBar>
      <extLst>
        <ext xmlns:x14="http://schemas.microsoft.com/office/spreadsheetml/2009/9/main" uri="{B025F937-C7B1-47D3-B67F-A62EFF666E3E}">
          <x14:id>{D5ECC48C-3F69-4F91-9469-E1BF51AD349F}</x14:id>
        </ext>
      </extLst>
    </cfRule>
    <cfRule type="dataBar" priority="100">
      <dataBar>
        <cfvo type="num" val="-1"/>
        <cfvo type="num" val="1"/>
        <color rgb="FF00B050"/>
      </dataBar>
      <extLst>
        <ext xmlns:x14="http://schemas.microsoft.com/office/spreadsheetml/2009/9/main" uri="{B025F937-C7B1-47D3-B67F-A62EFF666E3E}">
          <x14:id>{4DF9C798-666D-4B42-8561-F25E087C4727}</x14:id>
        </ext>
      </extLst>
    </cfRule>
  </conditionalFormatting>
  <conditionalFormatting sqref="V182">
    <cfRule type="dataBar" priority="80">
      <dataBar>
        <cfvo type="num" val="0"/>
        <cfvo type="num" val="1"/>
        <color rgb="FF009EAD"/>
      </dataBar>
      <extLst>
        <ext xmlns:x14="http://schemas.microsoft.com/office/spreadsheetml/2009/9/main" uri="{B025F937-C7B1-47D3-B67F-A62EFF666E3E}">
          <x14:id>{DF532AA8-FA7F-4298-B70F-EB3B25808DB8}</x14:id>
        </ext>
      </extLst>
    </cfRule>
    <cfRule type="dataBar" priority="81">
      <dataBar>
        <cfvo type="num" val="-1"/>
        <cfvo type="num" val="1"/>
        <color rgb="FF638EC6"/>
      </dataBar>
      <extLst>
        <ext xmlns:x14="http://schemas.microsoft.com/office/spreadsheetml/2009/9/main" uri="{B025F937-C7B1-47D3-B67F-A62EFF666E3E}">
          <x14:id>{C27F0D23-8D88-4BAD-8C23-B9BC419AD033}</x14:id>
        </ext>
      </extLst>
    </cfRule>
    <cfRule type="dataBar" priority="82">
      <dataBar>
        <cfvo type="min"/>
        <cfvo type="max"/>
        <color rgb="FF63C384"/>
      </dataBar>
      <extLst>
        <ext xmlns:x14="http://schemas.microsoft.com/office/spreadsheetml/2009/9/main" uri="{B025F937-C7B1-47D3-B67F-A62EFF666E3E}">
          <x14:id>{99AFBB75-DC95-4A58-9567-FD0E84A09E90}</x14:id>
        </ext>
      </extLst>
    </cfRule>
    <cfRule type="dataBar" priority="83">
      <dataBar>
        <cfvo type="min"/>
        <cfvo type="max"/>
        <color rgb="FF638EC6"/>
      </dataBar>
      <extLst>
        <ext xmlns:x14="http://schemas.microsoft.com/office/spreadsheetml/2009/9/main" uri="{B025F937-C7B1-47D3-B67F-A62EFF666E3E}">
          <x14:id>{E59000EA-9D37-4423-8C78-5D7041916786}</x14:id>
        </ext>
      </extLst>
    </cfRule>
    <cfRule type="dataBar" priority="84">
      <dataBar>
        <cfvo type="num" val="-1"/>
        <cfvo type="num" val="1"/>
        <color rgb="FF638EC6"/>
      </dataBar>
      <extLst>
        <ext xmlns:x14="http://schemas.microsoft.com/office/spreadsheetml/2009/9/main" uri="{B025F937-C7B1-47D3-B67F-A62EFF666E3E}">
          <x14:id>{4F0E432A-E8B5-407D-959B-D4390DF52100}</x14:id>
        </ext>
      </extLst>
    </cfRule>
    <cfRule type="dataBar" priority="85">
      <dataBar>
        <cfvo type="min"/>
        <cfvo type="max"/>
        <color rgb="FF638EC6"/>
      </dataBar>
      <extLst>
        <ext xmlns:x14="http://schemas.microsoft.com/office/spreadsheetml/2009/9/main" uri="{B025F937-C7B1-47D3-B67F-A62EFF666E3E}">
          <x14:id>{5FC33F5A-E59B-4908-8C6C-B4692003AD5D}</x14:id>
        </ext>
      </extLst>
    </cfRule>
    <cfRule type="dataBar" priority="87">
      <dataBar>
        <cfvo type="min"/>
        <cfvo type="max"/>
        <color rgb="FF63C384"/>
      </dataBar>
      <extLst>
        <ext xmlns:x14="http://schemas.microsoft.com/office/spreadsheetml/2009/9/main" uri="{B025F937-C7B1-47D3-B67F-A62EFF666E3E}">
          <x14:id>{27CB7B4E-DD3F-4402-8FD5-79328203750E}</x14:id>
        </ext>
      </extLst>
    </cfRule>
    <cfRule type="dataBar" priority="86">
      <dataBar>
        <cfvo type="num" val="-1"/>
        <cfvo type="num" val="1"/>
        <color rgb="FF00B050"/>
      </dataBar>
      <extLst>
        <ext xmlns:x14="http://schemas.microsoft.com/office/spreadsheetml/2009/9/main" uri="{B025F937-C7B1-47D3-B67F-A62EFF666E3E}">
          <x14:id>{542DAFDF-43B9-4B3E-AE6E-BC2651F3C17C}</x14:id>
        </ext>
      </extLst>
    </cfRule>
    <cfRule type="dataBar" priority="90">
      <dataBar>
        <cfvo type="min"/>
        <cfvo type="max"/>
        <color rgb="FF63C384"/>
      </dataBar>
      <extLst>
        <ext xmlns:x14="http://schemas.microsoft.com/office/spreadsheetml/2009/9/main" uri="{B025F937-C7B1-47D3-B67F-A62EFF666E3E}">
          <x14:id>{220C0A3F-3AC0-4A9E-9CB5-D6AFF606CF4F}</x14:id>
        </ext>
      </extLst>
    </cfRule>
    <cfRule type="dataBar" priority="89">
      <dataBar>
        <cfvo type="num" val="-1"/>
        <cfvo type="num" val="1"/>
        <color rgb="FF638EC6"/>
      </dataBar>
      <extLst>
        <ext xmlns:x14="http://schemas.microsoft.com/office/spreadsheetml/2009/9/main" uri="{B025F937-C7B1-47D3-B67F-A62EFF666E3E}">
          <x14:id>{3EA9901B-1E01-4FB1-BCFF-08BB21BB49B4}</x14:id>
        </ext>
      </extLst>
    </cfRule>
    <cfRule type="dataBar" priority="88">
      <dataBar>
        <cfvo type="num" val="-1"/>
        <cfvo type="num" val="1"/>
        <color rgb="FF00B050"/>
      </dataBar>
      <extLst>
        <ext xmlns:x14="http://schemas.microsoft.com/office/spreadsheetml/2009/9/main" uri="{B025F937-C7B1-47D3-B67F-A62EFF666E3E}">
          <x14:id>{3EB40EEB-788A-441A-852B-88BEDCD42890}</x14:id>
        </ext>
      </extLst>
    </cfRule>
    <cfRule type="dataBar" priority="91">
      <dataBar>
        <cfvo type="min"/>
        <cfvo type="max"/>
        <color rgb="FF638EC6"/>
      </dataBar>
      <extLst>
        <ext xmlns:x14="http://schemas.microsoft.com/office/spreadsheetml/2009/9/main" uri="{B025F937-C7B1-47D3-B67F-A62EFF666E3E}">
          <x14:id>{ED6F7A66-5B7C-42B6-B1D1-0261FAA53237}</x14:id>
        </ext>
      </extLst>
    </cfRule>
  </conditionalFormatting>
  <conditionalFormatting sqref="V183">
    <cfRule type="dataBar" priority="138">
      <dataBar>
        <cfvo type="num" val="0"/>
        <cfvo type="num" val="1"/>
        <color rgb="FF009EAD"/>
      </dataBar>
      <extLst>
        <ext xmlns:x14="http://schemas.microsoft.com/office/spreadsheetml/2009/9/main" uri="{B025F937-C7B1-47D3-B67F-A62EFF666E3E}">
          <x14:id>{C0B3BBB1-245C-43A8-80F4-9F348C76B5D0}</x14:id>
        </ext>
      </extLst>
    </cfRule>
    <cfRule type="dataBar" priority="141">
      <dataBar>
        <cfvo type="min"/>
        <cfvo type="max"/>
        <color rgb="FF638EC6"/>
      </dataBar>
      <extLst>
        <ext xmlns:x14="http://schemas.microsoft.com/office/spreadsheetml/2009/9/main" uri="{B025F937-C7B1-47D3-B67F-A62EFF666E3E}">
          <x14:id>{F1620339-9E5A-4B2D-9DC1-6BC7338A4804}</x14:id>
        </ext>
      </extLst>
    </cfRule>
    <cfRule type="dataBar" priority="143">
      <dataBar>
        <cfvo type="min"/>
        <cfvo type="max"/>
        <color rgb="FF638EC6"/>
      </dataBar>
      <extLst>
        <ext xmlns:x14="http://schemas.microsoft.com/office/spreadsheetml/2009/9/main" uri="{B025F937-C7B1-47D3-B67F-A62EFF666E3E}">
          <x14:id>{F24DC467-D402-45CE-A19D-1D50C90D29C5}</x14:id>
        </ext>
      </extLst>
    </cfRule>
    <cfRule type="dataBar" priority="146">
      <dataBar>
        <cfvo type="num" val="-1"/>
        <cfvo type="num" val="1"/>
        <color rgb="FF00B050"/>
      </dataBar>
      <extLst>
        <ext xmlns:x14="http://schemas.microsoft.com/office/spreadsheetml/2009/9/main" uri="{B025F937-C7B1-47D3-B67F-A62EFF666E3E}">
          <x14:id>{420F0E25-FF2B-4451-A71F-97296E37C33B}</x14:id>
        </ext>
      </extLst>
    </cfRule>
    <cfRule type="dataBar" priority="139">
      <dataBar>
        <cfvo type="num" val="-1"/>
        <cfvo type="num" val="1"/>
        <color rgb="FF638EC6"/>
      </dataBar>
      <extLst>
        <ext xmlns:x14="http://schemas.microsoft.com/office/spreadsheetml/2009/9/main" uri="{B025F937-C7B1-47D3-B67F-A62EFF666E3E}">
          <x14:id>{7546330E-8744-4B61-ABB1-F43C57C103F0}</x14:id>
        </ext>
      </extLst>
    </cfRule>
    <cfRule type="dataBar" priority="144">
      <dataBar>
        <cfvo type="num" val="-1"/>
        <cfvo type="num" val="1"/>
        <color rgb="FF00B050"/>
      </dataBar>
      <extLst>
        <ext xmlns:x14="http://schemas.microsoft.com/office/spreadsheetml/2009/9/main" uri="{B025F937-C7B1-47D3-B67F-A62EFF666E3E}">
          <x14:id>{F3305F6F-9EDA-4F1B-8AFD-D4139BC903CF}</x14:id>
        </ext>
      </extLst>
    </cfRule>
    <cfRule type="dataBar" priority="140">
      <dataBar>
        <cfvo type="min"/>
        <cfvo type="max"/>
        <color rgb="FF63C384"/>
      </dataBar>
      <extLst>
        <ext xmlns:x14="http://schemas.microsoft.com/office/spreadsheetml/2009/9/main" uri="{B025F937-C7B1-47D3-B67F-A62EFF666E3E}">
          <x14:id>{62D23F28-267E-4D08-A6D1-FEE9B30DE492}</x14:id>
        </ext>
      </extLst>
    </cfRule>
    <cfRule type="dataBar" priority="142">
      <dataBar>
        <cfvo type="num" val="-1"/>
        <cfvo type="num" val="1"/>
        <color rgb="FF638EC6"/>
      </dataBar>
      <extLst>
        <ext xmlns:x14="http://schemas.microsoft.com/office/spreadsheetml/2009/9/main" uri="{B025F937-C7B1-47D3-B67F-A62EFF666E3E}">
          <x14:id>{E54969F2-2012-47CF-AC17-D55882B2BABE}</x14:id>
        </ext>
      </extLst>
    </cfRule>
    <cfRule type="dataBar" priority="149">
      <dataBar>
        <cfvo type="min"/>
        <cfvo type="max"/>
        <color rgb="FF638EC6"/>
      </dataBar>
      <extLst>
        <ext xmlns:x14="http://schemas.microsoft.com/office/spreadsheetml/2009/9/main" uri="{B025F937-C7B1-47D3-B67F-A62EFF666E3E}">
          <x14:id>{533A02B5-FF0C-48E4-B043-E386FFD7CE54}</x14:id>
        </ext>
      </extLst>
    </cfRule>
    <cfRule type="dataBar" priority="148">
      <dataBar>
        <cfvo type="min"/>
        <cfvo type="max"/>
        <color rgb="FF63C384"/>
      </dataBar>
      <extLst>
        <ext xmlns:x14="http://schemas.microsoft.com/office/spreadsheetml/2009/9/main" uri="{B025F937-C7B1-47D3-B67F-A62EFF666E3E}">
          <x14:id>{4C470008-194F-4E4A-B181-F724E3B29B2F}</x14:id>
        </ext>
      </extLst>
    </cfRule>
    <cfRule type="dataBar" priority="147">
      <dataBar>
        <cfvo type="num" val="-1"/>
        <cfvo type="num" val="1"/>
        <color rgb="FF638EC6"/>
      </dataBar>
      <extLst>
        <ext xmlns:x14="http://schemas.microsoft.com/office/spreadsheetml/2009/9/main" uri="{B025F937-C7B1-47D3-B67F-A62EFF666E3E}">
          <x14:id>{F1AFFDE2-9DBC-4AE7-A4AD-74A353F5691B}</x14:id>
        </ext>
      </extLst>
    </cfRule>
    <cfRule type="dataBar" priority="145">
      <dataBar>
        <cfvo type="min"/>
        <cfvo type="max"/>
        <color rgb="FF63C384"/>
      </dataBar>
      <extLst>
        <ext xmlns:x14="http://schemas.microsoft.com/office/spreadsheetml/2009/9/main" uri="{B025F937-C7B1-47D3-B67F-A62EFF666E3E}">
          <x14:id>{81516575-F9BB-47E4-B9FB-1F32A15281E8}</x14:id>
        </ext>
      </extLst>
    </cfRule>
  </conditionalFormatting>
  <conditionalFormatting sqref="V184">
    <cfRule type="dataBar" priority="199">
      <dataBar>
        <cfvo type="min"/>
        <cfvo type="max"/>
        <color rgb="FF638EC6"/>
      </dataBar>
      <extLst>
        <ext xmlns:x14="http://schemas.microsoft.com/office/spreadsheetml/2009/9/main" uri="{B025F937-C7B1-47D3-B67F-A62EFF666E3E}">
          <x14:id>{6C05DC09-A37F-4A75-9902-8BC80FF0D3B7}</x14:id>
        </ext>
      </extLst>
    </cfRule>
    <cfRule type="dataBar" priority="198">
      <dataBar>
        <cfvo type="num" val="-1"/>
        <cfvo type="num" val="1"/>
        <color rgb="FF638EC6"/>
      </dataBar>
      <extLst>
        <ext xmlns:x14="http://schemas.microsoft.com/office/spreadsheetml/2009/9/main" uri="{B025F937-C7B1-47D3-B67F-A62EFF666E3E}">
          <x14:id>{ADCAFD8C-F1D1-467D-A7B1-53027BA5933A}</x14:id>
        </ext>
      </extLst>
    </cfRule>
    <cfRule type="dataBar" priority="203">
      <dataBar>
        <cfvo type="min"/>
        <cfvo type="max"/>
        <color rgb="FF63C384"/>
      </dataBar>
      <extLst>
        <ext xmlns:x14="http://schemas.microsoft.com/office/spreadsheetml/2009/9/main" uri="{B025F937-C7B1-47D3-B67F-A62EFF666E3E}">
          <x14:id>{9E1090C3-DEDE-46B8-96AD-2E2EC8696276}</x14:id>
        </ext>
      </extLst>
    </cfRule>
    <cfRule type="dataBar" priority="200">
      <dataBar>
        <cfvo type="num" val="-1"/>
        <cfvo type="num" val="1"/>
        <color rgb="FF00B050"/>
      </dataBar>
      <extLst>
        <ext xmlns:x14="http://schemas.microsoft.com/office/spreadsheetml/2009/9/main" uri="{B025F937-C7B1-47D3-B67F-A62EFF666E3E}">
          <x14:id>{B7759B69-E2CB-4EEA-8009-B227FE1AC36D}</x14:id>
        </ext>
      </extLst>
    </cfRule>
    <cfRule type="dataBar" priority="201">
      <dataBar>
        <cfvo type="min"/>
        <cfvo type="max"/>
        <color rgb="FF63C384"/>
      </dataBar>
      <extLst>
        <ext xmlns:x14="http://schemas.microsoft.com/office/spreadsheetml/2009/9/main" uri="{B025F937-C7B1-47D3-B67F-A62EFF666E3E}">
          <x14:id>{69FB6B24-9668-40E7-B6E5-7308726462D8}</x14:id>
        </ext>
      </extLst>
    </cfRule>
    <cfRule type="dataBar" priority="202">
      <dataBar>
        <cfvo type="num" val="0"/>
        <cfvo type="num" val="1"/>
        <color rgb="FF009EAD"/>
      </dataBar>
      <extLst>
        <ext xmlns:x14="http://schemas.microsoft.com/office/spreadsheetml/2009/9/main" uri="{B025F937-C7B1-47D3-B67F-A62EFF666E3E}">
          <x14:id>{894A5504-D0BD-45FE-A146-DBBB6BA37436}</x14:id>
        </ext>
      </extLst>
    </cfRule>
  </conditionalFormatting>
  <conditionalFormatting sqref="V185:V188">
    <cfRule type="dataBar" priority="124">
      <dataBar>
        <cfvo type="num" val="-1"/>
        <cfvo type="num" val="1"/>
        <color rgb="FF638EC6"/>
      </dataBar>
      <extLst>
        <ext xmlns:x14="http://schemas.microsoft.com/office/spreadsheetml/2009/9/main" uri="{B025F937-C7B1-47D3-B67F-A62EFF666E3E}">
          <x14:id>{161C1211-C414-483B-8221-6430FE7E532D}</x14:id>
        </ext>
      </extLst>
    </cfRule>
    <cfRule type="dataBar" priority="134">
      <dataBar>
        <cfvo type="min"/>
        <cfvo type="max"/>
        <color rgb="FF638EC6"/>
      </dataBar>
      <extLst>
        <ext xmlns:x14="http://schemas.microsoft.com/office/spreadsheetml/2009/9/main" uri="{B025F937-C7B1-47D3-B67F-A62EFF666E3E}">
          <x14:id>{32FDDF24-F4D6-44BE-A577-95846FA5B04D}</x14:id>
        </ext>
      </extLst>
    </cfRule>
    <cfRule type="dataBar" priority="126">
      <dataBar>
        <cfvo type="min"/>
        <cfvo type="max"/>
        <color rgb="FF638EC6"/>
      </dataBar>
      <extLst>
        <ext xmlns:x14="http://schemas.microsoft.com/office/spreadsheetml/2009/9/main" uri="{B025F937-C7B1-47D3-B67F-A62EFF666E3E}">
          <x14:id>{06D1C579-6174-49F6-B5EC-9678B0CC6A6D}</x14:id>
        </ext>
      </extLst>
    </cfRule>
    <cfRule type="dataBar" priority="125">
      <dataBar>
        <cfvo type="min"/>
        <cfvo type="max"/>
        <color rgb="FF63C384"/>
      </dataBar>
      <extLst>
        <ext xmlns:x14="http://schemas.microsoft.com/office/spreadsheetml/2009/9/main" uri="{B025F937-C7B1-47D3-B67F-A62EFF666E3E}">
          <x14:id>{67DE70B3-44AC-45F1-AA4A-B9404E35F483}</x14:id>
        </ext>
      </extLst>
    </cfRule>
    <cfRule type="dataBar" priority="132">
      <dataBar>
        <cfvo type="num" val="-1"/>
        <cfvo type="num" val="1"/>
        <color rgb="FF638EC6"/>
      </dataBar>
      <extLst>
        <ext xmlns:x14="http://schemas.microsoft.com/office/spreadsheetml/2009/9/main" uri="{B025F937-C7B1-47D3-B67F-A62EFF666E3E}">
          <x14:id>{420555F6-C6CF-4899-94A6-5F0FF0A7BA48}</x14:id>
        </ext>
      </extLst>
    </cfRule>
    <cfRule type="dataBar" priority="123">
      <dataBar>
        <cfvo type="num" val="0"/>
        <cfvo type="num" val="1"/>
        <color rgb="FF009EAD"/>
      </dataBar>
      <extLst>
        <ext xmlns:x14="http://schemas.microsoft.com/office/spreadsheetml/2009/9/main" uri="{B025F937-C7B1-47D3-B67F-A62EFF666E3E}">
          <x14:id>{DA3ECCB8-774E-4EE2-865D-8C0186B17014}</x14:id>
        </ext>
      </extLst>
    </cfRule>
    <cfRule type="dataBar" priority="127">
      <dataBar>
        <cfvo type="num" val="-1"/>
        <cfvo type="num" val="1"/>
        <color rgb="FF638EC6"/>
      </dataBar>
      <extLst>
        <ext xmlns:x14="http://schemas.microsoft.com/office/spreadsheetml/2009/9/main" uri="{B025F937-C7B1-47D3-B67F-A62EFF666E3E}">
          <x14:id>{229D3047-0F7F-4F85-B781-781AB7E21F3B}</x14:id>
        </ext>
      </extLst>
    </cfRule>
    <cfRule type="dataBar" priority="128">
      <dataBar>
        <cfvo type="min"/>
        <cfvo type="max"/>
        <color rgb="FF638EC6"/>
      </dataBar>
      <extLst>
        <ext xmlns:x14="http://schemas.microsoft.com/office/spreadsheetml/2009/9/main" uri="{B025F937-C7B1-47D3-B67F-A62EFF666E3E}">
          <x14:id>{872BAD0E-FE46-4480-8CEA-F7117FB1E9C2}</x14:id>
        </ext>
      </extLst>
    </cfRule>
    <cfRule type="dataBar" priority="129">
      <dataBar>
        <cfvo type="num" val="-1"/>
        <cfvo type="num" val="1"/>
        <color rgb="FF00B050"/>
      </dataBar>
      <extLst>
        <ext xmlns:x14="http://schemas.microsoft.com/office/spreadsheetml/2009/9/main" uri="{B025F937-C7B1-47D3-B67F-A62EFF666E3E}">
          <x14:id>{F208EB47-5E89-4624-AF71-B0DB248E7686}</x14:id>
        </ext>
      </extLst>
    </cfRule>
    <cfRule type="dataBar" priority="130">
      <dataBar>
        <cfvo type="min"/>
        <cfvo type="max"/>
        <color rgb="FF63C384"/>
      </dataBar>
      <extLst>
        <ext xmlns:x14="http://schemas.microsoft.com/office/spreadsheetml/2009/9/main" uri="{B025F937-C7B1-47D3-B67F-A62EFF666E3E}">
          <x14:id>{64AC4106-02B8-4216-A5BF-9A6835088AD4}</x14:id>
        </ext>
      </extLst>
    </cfRule>
    <cfRule type="dataBar" priority="131">
      <dataBar>
        <cfvo type="num" val="-1"/>
        <cfvo type="num" val="1"/>
        <color rgb="FF00B050"/>
      </dataBar>
      <extLst>
        <ext xmlns:x14="http://schemas.microsoft.com/office/spreadsheetml/2009/9/main" uri="{B025F937-C7B1-47D3-B67F-A62EFF666E3E}">
          <x14:id>{6A332190-517C-41A5-81EC-8865F5B084CA}</x14:id>
        </ext>
      </extLst>
    </cfRule>
    <cfRule type="dataBar" priority="133">
      <dataBar>
        <cfvo type="min"/>
        <cfvo type="max"/>
        <color rgb="FF63C384"/>
      </dataBar>
      <extLst>
        <ext xmlns:x14="http://schemas.microsoft.com/office/spreadsheetml/2009/9/main" uri="{B025F937-C7B1-47D3-B67F-A62EFF666E3E}">
          <x14:id>{C435CEC6-4061-4524-A1B1-8363A9E2059B}</x14:id>
        </ext>
      </extLst>
    </cfRule>
  </conditionalFormatting>
  <conditionalFormatting sqref="V189 V176 V178">
    <cfRule type="dataBar" priority="189">
      <dataBar>
        <cfvo type="num" val="-1"/>
        <cfvo type="num" val="1"/>
        <color rgb="FF00B050"/>
      </dataBar>
      <extLst>
        <ext xmlns:x14="http://schemas.microsoft.com/office/spreadsheetml/2009/9/main" uri="{B025F937-C7B1-47D3-B67F-A62EFF666E3E}">
          <x14:id>{45DF3635-A61B-4FBC-B895-1676DEE893F9}</x14:id>
        </ext>
      </extLst>
    </cfRule>
    <cfRule type="dataBar" priority="190">
      <dataBar>
        <cfvo type="min"/>
        <cfvo type="max"/>
        <color rgb="FF63C384"/>
      </dataBar>
      <extLst>
        <ext xmlns:x14="http://schemas.microsoft.com/office/spreadsheetml/2009/9/main" uri="{B025F937-C7B1-47D3-B67F-A62EFF666E3E}">
          <x14:id>{69A789FB-F9B2-4FA3-98BB-A23525A39685}</x14:id>
        </ext>
      </extLst>
    </cfRule>
    <cfRule type="dataBar" priority="187">
      <dataBar>
        <cfvo type="num" val="-1"/>
        <cfvo type="num" val="1"/>
        <color rgb="FF638EC6"/>
      </dataBar>
      <extLst>
        <ext xmlns:x14="http://schemas.microsoft.com/office/spreadsheetml/2009/9/main" uri="{B025F937-C7B1-47D3-B67F-A62EFF666E3E}">
          <x14:id>{9AC31D65-3798-4C34-BFB6-5121F6A41360}</x14:id>
        </ext>
      </extLst>
    </cfRule>
    <cfRule type="dataBar" priority="192">
      <dataBar>
        <cfvo type="min"/>
        <cfvo type="max"/>
        <color rgb="FF63C384"/>
      </dataBar>
      <extLst>
        <ext xmlns:x14="http://schemas.microsoft.com/office/spreadsheetml/2009/9/main" uri="{B025F937-C7B1-47D3-B67F-A62EFF666E3E}">
          <x14:id>{1A781E90-7F29-4071-B261-7BF51CF0AC05}</x14:id>
        </ext>
      </extLst>
    </cfRule>
    <cfRule type="dataBar" priority="191">
      <dataBar>
        <cfvo type="num" val="0"/>
        <cfvo type="num" val="1"/>
        <color rgb="FF009EAD"/>
      </dataBar>
      <extLst>
        <ext xmlns:x14="http://schemas.microsoft.com/office/spreadsheetml/2009/9/main" uri="{B025F937-C7B1-47D3-B67F-A62EFF666E3E}">
          <x14:id>{CE66850C-C447-443D-B56A-FBCED0496268}</x14:id>
        </ext>
      </extLst>
    </cfRule>
    <cfRule type="dataBar" priority="188">
      <dataBar>
        <cfvo type="min"/>
        <cfvo type="max"/>
        <color rgb="FF638EC6"/>
      </dataBar>
      <extLst>
        <ext xmlns:x14="http://schemas.microsoft.com/office/spreadsheetml/2009/9/main" uri="{B025F937-C7B1-47D3-B67F-A62EFF666E3E}">
          <x14:id>{889C4186-C90B-42EF-A53C-F40F547E8F30}</x14:id>
        </ext>
      </extLst>
    </cfRule>
  </conditionalFormatting>
  <conditionalFormatting sqref="V190">
    <cfRule type="dataBar" priority="113">
      <dataBar>
        <cfvo type="num" val="-1"/>
        <cfvo type="num" val="1"/>
        <color rgb="FF638EC6"/>
      </dataBar>
      <extLst>
        <ext xmlns:x14="http://schemas.microsoft.com/office/spreadsheetml/2009/9/main" uri="{B025F937-C7B1-47D3-B67F-A62EFF666E3E}">
          <x14:id>{A784DE93-5CDA-47A2-A110-51B64C63014D}</x14:id>
        </ext>
      </extLst>
    </cfRule>
    <cfRule type="dataBar" priority="112">
      <dataBar>
        <cfvo type="min"/>
        <cfvo type="max"/>
        <color rgb="FF638EC6"/>
      </dataBar>
      <extLst>
        <ext xmlns:x14="http://schemas.microsoft.com/office/spreadsheetml/2009/9/main" uri="{B025F937-C7B1-47D3-B67F-A62EFF666E3E}">
          <x14:id>{9515EF5A-8FEB-46CE-8141-590E5F4D2C6E}</x14:id>
        </ext>
      </extLst>
    </cfRule>
    <cfRule type="dataBar" priority="120">
      <dataBar>
        <cfvo type="min"/>
        <cfvo type="max"/>
        <color rgb="FF638EC6"/>
      </dataBar>
      <extLst>
        <ext xmlns:x14="http://schemas.microsoft.com/office/spreadsheetml/2009/9/main" uri="{B025F937-C7B1-47D3-B67F-A62EFF666E3E}">
          <x14:id>{9724428C-9FD4-4465-BB96-32DFF83664B3}</x14:id>
        </ext>
      </extLst>
    </cfRule>
    <cfRule type="dataBar" priority="116">
      <dataBar>
        <cfvo type="min"/>
        <cfvo type="max"/>
        <color rgb="FF63C384"/>
      </dataBar>
      <extLst>
        <ext xmlns:x14="http://schemas.microsoft.com/office/spreadsheetml/2009/9/main" uri="{B025F937-C7B1-47D3-B67F-A62EFF666E3E}">
          <x14:id>{BC4C5332-98C7-4195-AA70-A3F1A7D259BC}</x14:id>
        </ext>
      </extLst>
    </cfRule>
    <cfRule type="dataBar" priority="111">
      <dataBar>
        <cfvo type="min"/>
        <cfvo type="max"/>
        <color rgb="FF63C384"/>
      </dataBar>
      <extLst>
        <ext xmlns:x14="http://schemas.microsoft.com/office/spreadsheetml/2009/9/main" uri="{B025F937-C7B1-47D3-B67F-A62EFF666E3E}">
          <x14:id>{4F1C6D31-933A-410D-829E-21CB79105F4A}</x14:id>
        </ext>
      </extLst>
    </cfRule>
    <cfRule type="dataBar" priority="110">
      <dataBar>
        <cfvo type="num" val="-1"/>
        <cfvo type="num" val="1"/>
        <color rgb="FF638EC6"/>
      </dataBar>
      <extLst>
        <ext xmlns:x14="http://schemas.microsoft.com/office/spreadsheetml/2009/9/main" uri="{B025F937-C7B1-47D3-B67F-A62EFF666E3E}">
          <x14:id>{5952E89E-D900-43A8-B004-7254EE2F8B5E}</x14:id>
        </ext>
      </extLst>
    </cfRule>
    <cfRule type="dataBar" priority="118">
      <dataBar>
        <cfvo type="num" val="-1"/>
        <cfvo type="num" val="1"/>
        <color rgb="FF638EC6"/>
      </dataBar>
      <extLst>
        <ext xmlns:x14="http://schemas.microsoft.com/office/spreadsheetml/2009/9/main" uri="{B025F937-C7B1-47D3-B67F-A62EFF666E3E}">
          <x14:id>{BE6D7C69-B534-4F45-921A-FE3786F17054}</x14:id>
        </ext>
      </extLst>
    </cfRule>
    <cfRule type="dataBar" priority="119">
      <dataBar>
        <cfvo type="min"/>
        <cfvo type="max"/>
        <color rgb="FF63C384"/>
      </dataBar>
      <extLst>
        <ext xmlns:x14="http://schemas.microsoft.com/office/spreadsheetml/2009/9/main" uri="{B025F937-C7B1-47D3-B67F-A62EFF666E3E}">
          <x14:id>{FB155F8F-B74D-4687-9A6D-8F08D96E7FA3}</x14:id>
        </ext>
      </extLst>
    </cfRule>
    <cfRule type="dataBar" priority="115">
      <dataBar>
        <cfvo type="num" val="-1"/>
        <cfvo type="num" val="1"/>
        <color rgb="FF00B050"/>
      </dataBar>
      <extLst>
        <ext xmlns:x14="http://schemas.microsoft.com/office/spreadsheetml/2009/9/main" uri="{B025F937-C7B1-47D3-B67F-A62EFF666E3E}">
          <x14:id>{8136D27D-55A9-4409-B971-909F14DFDEED}</x14:id>
        </ext>
      </extLst>
    </cfRule>
    <cfRule type="dataBar" priority="117">
      <dataBar>
        <cfvo type="num" val="-1"/>
        <cfvo type="num" val="1"/>
        <color rgb="FF00B050"/>
      </dataBar>
      <extLst>
        <ext xmlns:x14="http://schemas.microsoft.com/office/spreadsheetml/2009/9/main" uri="{B025F937-C7B1-47D3-B67F-A62EFF666E3E}">
          <x14:id>{2DED3650-9DDE-4BBE-B07D-524771B3F710}</x14:id>
        </ext>
      </extLst>
    </cfRule>
    <cfRule type="dataBar" priority="109">
      <dataBar>
        <cfvo type="num" val="0"/>
        <cfvo type="num" val="1"/>
        <color rgb="FF009EAD"/>
      </dataBar>
      <extLst>
        <ext xmlns:x14="http://schemas.microsoft.com/office/spreadsheetml/2009/9/main" uri="{B025F937-C7B1-47D3-B67F-A62EFF666E3E}">
          <x14:id>{DFADC0DF-5BB0-44BE-B5F1-2781CFADAE19}</x14:id>
        </ext>
      </extLst>
    </cfRule>
    <cfRule type="dataBar" priority="114">
      <dataBar>
        <cfvo type="min"/>
        <cfvo type="max"/>
        <color rgb="FF638EC6"/>
      </dataBar>
      <extLst>
        <ext xmlns:x14="http://schemas.microsoft.com/office/spreadsheetml/2009/9/main" uri="{B025F937-C7B1-47D3-B67F-A62EFF666E3E}">
          <x14:id>{624C9BB4-461E-4BB0-A670-50F390449D32}</x14:id>
        </ext>
      </extLst>
    </cfRule>
  </conditionalFormatting>
  <conditionalFormatting sqref="V340:V356">
    <cfRule type="dataBar" priority="933">
      <dataBar>
        <cfvo type="num" val="-1"/>
        <cfvo type="num" val="1"/>
        <color rgb="FF00B050"/>
      </dataBar>
      <extLst>
        <ext xmlns:x14="http://schemas.microsoft.com/office/spreadsheetml/2009/9/main" uri="{B025F937-C7B1-47D3-B67F-A62EFF666E3E}">
          <x14:id>{DDE130DD-0502-441F-AD67-4DD19AFD4387}</x14:id>
        </ext>
      </extLst>
    </cfRule>
    <cfRule type="dataBar" priority="927">
      <dataBar>
        <cfvo type="num" val="0"/>
        <cfvo type="num" val="1"/>
        <color rgb="FF009EAD"/>
      </dataBar>
      <extLst>
        <ext xmlns:x14="http://schemas.microsoft.com/office/spreadsheetml/2009/9/main" uri="{B025F937-C7B1-47D3-B67F-A62EFF666E3E}">
          <x14:id>{A9CF7073-EA11-423A-9829-ED6E466281B8}</x14:id>
        </ext>
      </extLst>
    </cfRule>
    <cfRule type="dataBar" priority="928">
      <dataBar>
        <cfvo type="num" val="-1"/>
        <cfvo type="num" val="1"/>
        <color rgb="FF638EC6"/>
      </dataBar>
      <extLst>
        <ext xmlns:x14="http://schemas.microsoft.com/office/spreadsheetml/2009/9/main" uri="{B025F937-C7B1-47D3-B67F-A62EFF666E3E}">
          <x14:id>{4BB84942-3507-4D6C-9E5D-CA7E521286A1}</x14:id>
        </ext>
      </extLst>
    </cfRule>
    <cfRule type="dataBar" priority="929">
      <dataBar>
        <cfvo type="min"/>
        <cfvo type="max"/>
        <color rgb="FF63C384"/>
      </dataBar>
      <extLst>
        <ext xmlns:x14="http://schemas.microsoft.com/office/spreadsheetml/2009/9/main" uri="{B025F937-C7B1-47D3-B67F-A62EFF666E3E}">
          <x14:id>{0EB32C2C-84FD-4D37-8A51-DE1A43CFD2F5}</x14:id>
        </ext>
      </extLst>
    </cfRule>
    <cfRule type="dataBar" priority="930">
      <dataBar>
        <cfvo type="min"/>
        <cfvo type="max"/>
        <color rgb="FF638EC6"/>
      </dataBar>
      <extLst>
        <ext xmlns:x14="http://schemas.microsoft.com/office/spreadsheetml/2009/9/main" uri="{B025F937-C7B1-47D3-B67F-A62EFF666E3E}">
          <x14:id>{03BFEF40-31AF-4C65-88B8-018EA134BD23}</x14:id>
        </ext>
      </extLst>
    </cfRule>
    <cfRule type="dataBar" priority="931">
      <dataBar>
        <cfvo type="num" val="-1"/>
        <cfvo type="num" val="1"/>
        <color rgb="FF638EC6"/>
      </dataBar>
      <extLst>
        <ext xmlns:x14="http://schemas.microsoft.com/office/spreadsheetml/2009/9/main" uri="{B025F937-C7B1-47D3-B67F-A62EFF666E3E}">
          <x14:id>{D560EE3A-590A-46D6-9764-D0AA39FA79B8}</x14:id>
        </ext>
      </extLst>
    </cfRule>
    <cfRule type="dataBar" priority="938">
      <dataBar>
        <cfvo type="min"/>
        <cfvo type="max"/>
        <color rgb="FF638EC6"/>
      </dataBar>
      <extLst>
        <ext xmlns:x14="http://schemas.microsoft.com/office/spreadsheetml/2009/9/main" uri="{B025F937-C7B1-47D3-B67F-A62EFF666E3E}">
          <x14:id>{1BCC7988-4AC4-4897-9038-E214A8E3AE32}</x14:id>
        </ext>
      </extLst>
    </cfRule>
    <cfRule type="dataBar" priority="932">
      <dataBar>
        <cfvo type="min"/>
        <cfvo type="max"/>
        <color rgb="FF638EC6"/>
      </dataBar>
      <extLst>
        <ext xmlns:x14="http://schemas.microsoft.com/office/spreadsheetml/2009/9/main" uri="{B025F937-C7B1-47D3-B67F-A62EFF666E3E}">
          <x14:id>{B6E6A628-101B-4B3B-A1BA-6B42F393722E}</x14:id>
        </ext>
      </extLst>
    </cfRule>
    <cfRule type="dataBar" priority="937">
      <dataBar>
        <cfvo type="min"/>
        <cfvo type="max"/>
        <color rgb="FF63C384"/>
      </dataBar>
      <extLst>
        <ext xmlns:x14="http://schemas.microsoft.com/office/spreadsheetml/2009/9/main" uri="{B025F937-C7B1-47D3-B67F-A62EFF666E3E}">
          <x14:id>{94ACD575-7417-4948-AC1D-F2934CDBDCD3}</x14:id>
        </ext>
      </extLst>
    </cfRule>
    <cfRule type="dataBar" priority="936">
      <dataBar>
        <cfvo type="num" val="-1"/>
        <cfvo type="num" val="1"/>
        <color rgb="FF638EC6"/>
      </dataBar>
      <extLst>
        <ext xmlns:x14="http://schemas.microsoft.com/office/spreadsheetml/2009/9/main" uri="{B025F937-C7B1-47D3-B67F-A62EFF666E3E}">
          <x14:id>{0A9CE9B6-798F-4864-ACBB-0B438CB81B0A}</x14:id>
        </ext>
      </extLst>
    </cfRule>
    <cfRule type="dataBar" priority="935">
      <dataBar>
        <cfvo type="num" val="-1"/>
        <cfvo type="num" val="1"/>
        <color rgb="FF00B050"/>
      </dataBar>
      <extLst>
        <ext xmlns:x14="http://schemas.microsoft.com/office/spreadsheetml/2009/9/main" uri="{B025F937-C7B1-47D3-B67F-A62EFF666E3E}">
          <x14:id>{E2F12260-6AAD-4A82-B7AE-1B3B909B2D51}</x14:id>
        </ext>
      </extLst>
    </cfRule>
    <cfRule type="dataBar" priority="934">
      <dataBar>
        <cfvo type="min"/>
        <cfvo type="max"/>
        <color rgb="FF63C384"/>
      </dataBar>
      <extLst>
        <ext xmlns:x14="http://schemas.microsoft.com/office/spreadsheetml/2009/9/main" uri="{B025F937-C7B1-47D3-B67F-A62EFF666E3E}">
          <x14:id>{E459BCB0-18AE-47CE-8DDA-CA5CEB84D74E}</x14:id>
        </ext>
      </extLst>
    </cfRule>
  </conditionalFormatting>
  <conditionalFormatting sqref="V357">
    <cfRule type="dataBar" priority="28">
      <dataBar>
        <cfvo type="min"/>
        <cfvo type="max"/>
        <color rgb="FF63C384"/>
      </dataBar>
      <extLst>
        <ext xmlns:x14="http://schemas.microsoft.com/office/spreadsheetml/2009/9/main" uri="{B025F937-C7B1-47D3-B67F-A62EFF666E3E}">
          <x14:id>{21F33230-A089-4584-98B3-F94A5D4B3C16}</x14:id>
        </ext>
      </extLst>
    </cfRule>
    <cfRule type="dataBar" priority="29">
      <dataBar>
        <cfvo type="min"/>
        <cfvo type="max"/>
        <color rgb="FF638EC6"/>
      </dataBar>
      <extLst>
        <ext xmlns:x14="http://schemas.microsoft.com/office/spreadsheetml/2009/9/main" uri="{B025F937-C7B1-47D3-B67F-A62EFF666E3E}">
          <x14:id>{1C56D6F5-70F8-48EE-8E3A-94A8DA020F06}</x14:id>
        </ext>
      </extLst>
    </cfRule>
    <cfRule type="dataBar" priority="30">
      <dataBar>
        <cfvo type="num" val="-1"/>
        <cfvo type="num" val="1"/>
        <color rgb="FF638EC6"/>
      </dataBar>
      <extLst>
        <ext xmlns:x14="http://schemas.microsoft.com/office/spreadsheetml/2009/9/main" uri="{B025F937-C7B1-47D3-B67F-A62EFF666E3E}">
          <x14:id>{A43378A7-1FED-42E3-9B8E-BD297B87FD25}</x14:id>
        </ext>
      </extLst>
    </cfRule>
    <cfRule type="dataBar" priority="31">
      <dataBar>
        <cfvo type="min"/>
        <cfvo type="max"/>
        <color rgb="FF638EC6"/>
      </dataBar>
      <extLst>
        <ext xmlns:x14="http://schemas.microsoft.com/office/spreadsheetml/2009/9/main" uri="{B025F937-C7B1-47D3-B67F-A62EFF666E3E}">
          <x14:id>{BBFD790F-FE3B-41D3-8B91-3E101BC66B51}</x14:id>
        </ext>
      </extLst>
    </cfRule>
    <cfRule type="dataBar" priority="26">
      <dataBar>
        <cfvo type="num" val="0"/>
        <cfvo type="num" val="1"/>
        <color rgb="FF009EAD"/>
      </dataBar>
      <extLst>
        <ext xmlns:x14="http://schemas.microsoft.com/office/spreadsheetml/2009/9/main" uri="{B025F937-C7B1-47D3-B67F-A62EFF666E3E}">
          <x14:id>{CD561C99-1C38-48BA-ADB2-100081DBA634}</x14:id>
        </ext>
      </extLst>
    </cfRule>
    <cfRule type="dataBar" priority="36">
      <dataBar>
        <cfvo type="min"/>
        <cfvo type="max"/>
        <color rgb="FF63C384"/>
      </dataBar>
      <extLst>
        <ext xmlns:x14="http://schemas.microsoft.com/office/spreadsheetml/2009/9/main" uri="{B025F937-C7B1-47D3-B67F-A62EFF666E3E}">
          <x14:id>{8043C53D-03D9-40D5-A557-C14522D5FA90}</x14:id>
        </ext>
      </extLst>
    </cfRule>
    <cfRule type="dataBar" priority="27">
      <dataBar>
        <cfvo type="num" val="-1"/>
        <cfvo type="num" val="1"/>
        <color rgb="FF638EC6"/>
      </dataBar>
      <extLst>
        <ext xmlns:x14="http://schemas.microsoft.com/office/spreadsheetml/2009/9/main" uri="{B025F937-C7B1-47D3-B67F-A62EFF666E3E}">
          <x14:id>{AA00DC13-454B-46A2-A955-3C120CDCACAA}</x14:id>
        </ext>
      </extLst>
    </cfRule>
    <cfRule type="dataBar" priority="35">
      <dataBar>
        <cfvo type="num" val="-1"/>
        <cfvo type="num" val="1"/>
        <color rgb="FF638EC6"/>
      </dataBar>
      <extLst>
        <ext xmlns:x14="http://schemas.microsoft.com/office/spreadsheetml/2009/9/main" uri="{B025F937-C7B1-47D3-B67F-A62EFF666E3E}">
          <x14:id>{B152CA74-0012-4C0C-B74C-780E99B7E1F1}</x14:id>
        </ext>
      </extLst>
    </cfRule>
    <cfRule type="dataBar" priority="34">
      <dataBar>
        <cfvo type="num" val="-1"/>
        <cfvo type="num" val="1"/>
        <color rgb="FF00B050"/>
      </dataBar>
      <extLst>
        <ext xmlns:x14="http://schemas.microsoft.com/office/spreadsheetml/2009/9/main" uri="{B025F937-C7B1-47D3-B67F-A62EFF666E3E}">
          <x14:id>{007D777A-24C5-4DE5-A6FF-18ED60ABA809}</x14:id>
        </ext>
      </extLst>
    </cfRule>
    <cfRule type="dataBar" priority="33">
      <dataBar>
        <cfvo type="min"/>
        <cfvo type="max"/>
        <color rgb="FF63C384"/>
      </dataBar>
      <extLst>
        <ext xmlns:x14="http://schemas.microsoft.com/office/spreadsheetml/2009/9/main" uri="{B025F937-C7B1-47D3-B67F-A62EFF666E3E}">
          <x14:id>{93E5DD6C-67D9-4B81-8C4C-C93F63C2A43F}</x14:id>
        </ext>
      </extLst>
    </cfRule>
    <cfRule type="dataBar" priority="32">
      <dataBar>
        <cfvo type="num" val="-1"/>
        <cfvo type="num" val="1"/>
        <color rgb="FF00B050"/>
      </dataBar>
      <extLst>
        <ext xmlns:x14="http://schemas.microsoft.com/office/spreadsheetml/2009/9/main" uri="{B025F937-C7B1-47D3-B67F-A62EFF666E3E}">
          <x14:id>{70FBED32-7CBE-4968-8646-1366EF196D76}</x14:id>
        </ext>
      </extLst>
    </cfRule>
    <cfRule type="dataBar" priority="37">
      <dataBar>
        <cfvo type="min"/>
        <cfvo type="max"/>
        <color rgb="FF638EC6"/>
      </dataBar>
      <extLst>
        <ext xmlns:x14="http://schemas.microsoft.com/office/spreadsheetml/2009/9/main" uri="{B025F937-C7B1-47D3-B67F-A62EFF666E3E}">
          <x14:id>{74789F3A-D03A-4151-ABA9-965C4C7606C8}</x14:id>
        </ext>
      </extLst>
    </cfRule>
  </conditionalFormatting>
  <conditionalFormatting sqref="V170:W170">
    <cfRule type="dataBar" priority="502">
      <dataBar>
        <cfvo type="min"/>
        <cfvo type="max"/>
        <color rgb="FF63C384"/>
      </dataBar>
      <extLst>
        <ext xmlns:x14="http://schemas.microsoft.com/office/spreadsheetml/2009/9/main" uri="{B025F937-C7B1-47D3-B67F-A62EFF666E3E}">
          <x14:id>{E9632BC9-61BB-48BD-95BF-8E745D79F406}</x14:id>
        </ext>
      </extLst>
    </cfRule>
    <cfRule type="dataBar" priority="503">
      <dataBar>
        <cfvo type="min"/>
        <cfvo type="max"/>
        <color rgb="FF638EC6"/>
      </dataBar>
      <extLst>
        <ext xmlns:x14="http://schemas.microsoft.com/office/spreadsheetml/2009/9/main" uri="{B025F937-C7B1-47D3-B67F-A62EFF666E3E}">
          <x14:id>{C3B716F1-A229-4C8C-B816-188FC5F8E7FF}</x14:id>
        </ext>
      </extLst>
    </cfRule>
    <cfRule type="dataBar" priority="501">
      <dataBar>
        <cfvo type="num" val="-1"/>
        <cfvo type="num" val="1"/>
        <color rgb="FF638EC6"/>
      </dataBar>
      <extLst>
        <ext xmlns:x14="http://schemas.microsoft.com/office/spreadsheetml/2009/9/main" uri="{B025F937-C7B1-47D3-B67F-A62EFF666E3E}">
          <x14:id>{524F3624-D8CB-431A-8D0C-FBF332EA87FD}</x14:id>
        </ext>
      </extLst>
    </cfRule>
    <cfRule type="dataBar" priority="500">
      <dataBar>
        <cfvo type="num" val="-1"/>
        <cfvo type="num" val="1"/>
        <color rgb="FF00B050"/>
      </dataBar>
      <extLst>
        <ext xmlns:x14="http://schemas.microsoft.com/office/spreadsheetml/2009/9/main" uri="{B025F937-C7B1-47D3-B67F-A62EFF666E3E}">
          <x14:id>{F7416FE5-F7C2-427F-B306-ABA236AC1B1C}</x14:id>
        </ext>
      </extLst>
    </cfRule>
  </conditionalFormatting>
  <conditionalFormatting sqref="V339:W339">
    <cfRule type="dataBar" priority="476">
      <dataBar>
        <cfvo type="num" val="-1"/>
        <cfvo type="num" val="1"/>
        <color rgb="FF00B050"/>
      </dataBar>
      <extLst>
        <ext xmlns:x14="http://schemas.microsoft.com/office/spreadsheetml/2009/9/main" uri="{B025F937-C7B1-47D3-B67F-A62EFF666E3E}">
          <x14:id>{8205D172-A136-4527-B77E-E7DC994E145C}</x14:id>
        </ext>
      </extLst>
    </cfRule>
    <cfRule type="dataBar" priority="477">
      <dataBar>
        <cfvo type="min"/>
        <cfvo type="max"/>
        <color rgb="FF63C384"/>
      </dataBar>
      <extLst>
        <ext xmlns:x14="http://schemas.microsoft.com/office/spreadsheetml/2009/9/main" uri="{B025F937-C7B1-47D3-B67F-A62EFF666E3E}">
          <x14:id>{5B6B2B23-D461-4326-906E-E25D540F74CD}</x14:id>
        </ext>
      </extLst>
    </cfRule>
    <cfRule type="dataBar" priority="474">
      <dataBar>
        <cfvo type="num" val="-1"/>
        <cfvo type="num" val="1"/>
        <color rgb="FF638EC6"/>
      </dataBar>
      <extLst>
        <ext xmlns:x14="http://schemas.microsoft.com/office/spreadsheetml/2009/9/main" uri="{B025F937-C7B1-47D3-B67F-A62EFF666E3E}">
          <x14:id>{42A5F7B0-2F33-4FA8-96AE-0AB570B76684}</x14:id>
        </ext>
      </extLst>
    </cfRule>
    <cfRule type="dataBar" priority="475">
      <dataBar>
        <cfvo type="min"/>
        <cfvo type="max"/>
        <color rgb="FF638EC6"/>
      </dataBar>
      <extLst>
        <ext xmlns:x14="http://schemas.microsoft.com/office/spreadsheetml/2009/9/main" uri="{B025F937-C7B1-47D3-B67F-A62EFF666E3E}">
          <x14:id>{E0F0227A-12E4-40CC-AD84-D632C251CF4C}</x14:id>
        </ext>
      </extLst>
    </cfRule>
  </conditionalFormatting>
  <conditionalFormatting sqref="V391:W391">
    <cfRule type="dataBar" priority="394">
      <dataBar>
        <cfvo type="num" val="-1"/>
        <cfvo type="num" val="1"/>
        <color rgb="FF638EC6"/>
      </dataBar>
      <extLst>
        <ext xmlns:x14="http://schemas.microsoft.com/office/spreadsheetml/2009/9/main" uri="{B025F937-C7B1-47D3-B67F-A62EFF666E3E}">
          <x14:id>{1D9FA96D-B552-4627-90BB-D8EFBC3A2E81}</x14:id>
        </ext>
      </extLst>
    </cfRule>
    <cfRule type="dataBar" priority="395">
      <dataBar>
        <cfvo type="min"/>
        <cfvo type="max"/>
        <color rgb="FF638EC6"/>
      </dataBar>
      <extLst>
        <ext xmlns:x14="http://schemas.microsoft.com/office/spreadsheetml/2009/9/main" uri="{B025F937-C7B1-47D3-B67F-A62EFF666E3E}">
          <x14:id>{DB51AB02-875E-4976-8739-F3D1FE1BC32A}</x14:id>
        </ext>
      </extLst>
    </cfRule>
    <cfRule type="dataBar" priority="396">
      <dataBar>
        <cfvo type="num" val="-1"/>
        <cfvo type="num" val="1"/>
        <color rgb="FF00B050"/>
      </dataBar>
      <extLst>
        <ext xmlns:x14="http://schemas.microsoft.com/office/spreadsheetml/2009/9/main" uri="{B025F937-C7B1-47D3-B67F-A62EFF666E3E}">
          <x14:id>{311C99FD-59F5-4F1A-BFB9-875F20084F86}</x14:id>
        </ext>
      </extLst>
    </cfRule>
    <cfRule type="dataBar" priority="397">
      <dataBar>
        <cfvo type="min"/>
        <cfvo type="max"/>
        <color rgb="FF63C384"/>
      </dataBar>
      <extLst>
        <ext xmlns:x14="http://schemas.microsoft.com/office/spreadsheetml/2009/9/main" uri="{B025F937-C7B1-47D3-B67F-A62EFF666E3E}">
          <x14:id>{B9FA8A13-561F-4A6B-A0BE-5F5DDC953BAA}</x14:id>
        </ext>
      </extLst>
    </cfRule>
  </conditionalFormatting>
  <conditionalFormatting sqref="V398:W398">
    <cfRule type="dataBar" priority="407">
      <dataBar>
        <cfvo type="num" val="-1"/>
        <cfvo type="num" val="1"/>
        <color rgb="FF00B050"/>
      </dataBar>
      <extLst>
        <ext xmlns:x14="http://schemas.microsoft.com/office/spreadsheetml/2009/9/main" uri="{B025F937-C7B1-47D3-B67F-A62EFF666E3E}">
          <x14:id>{38D3931F-985B-4BAA-AC01-ADFF760B63A6}</x14:id>
        </ext>
      </extLst>
    </cfRule>
    <cfRule type="dataBar" priority="405">
      <dataBar>
        <cfvo type="num" val="-1"/>
        <cfvo type="num" val="1"/>
        <color rgb="FF638EC6"/>
      </dataBar>
      <extLst>
        <ext xmlns:x14="http://schemas.microsoft.com/office/spreadsheetml/2009/9/main" uri="{B025F937-C7B1-47D3-B67F-A62EFF666E3E}">
          <x14:id>{8F504EF6-7824-4149-9486-EE6CC26901DF}</x14:id>
        </ext>
      </extLst>
    </cfRule>
    <cfRule type="dataBar" priority="406">
      <dataBar>
        <cfvo type="min"/>
        <cfvo type="max"/>
        <color rgb="FF638EC6"/>
      </dataBar>
      <extLst>
        <ext xmlns:x14="http://schemas.microsoft.com/office/spreadsheetml/2009/9/main" uri="{B025F937-C7B1-47D3-B67F-A62EFF666E3E}">
          <x14:id>{5E71E55C-F712-4AAD-8474-28FF216FE530}</x14:id>
        </ext>
      </extLst>
    </cfRule>
    <cfRule type="dataBar" priority="410">
      <dataBar>
        <cfvo type="min"/>
        <cfvo type="max"/>
        <color rgb="FF63C384"/>
      </dataBar>
      <extLst>
        <ext xmlns:x14="http://schemas.microsoft.com/office/spreadsheetml/2009/9/main" uri="{B025F937-C7B1-47D3-B67F-A62EFF666E3E}">
          <x14:id>{55E7922E-1561-498B-8808-E3B18794E943}</x14:id>
        </ext>
      </extLst>
    </cfRule>
    <cfRule type="dataBar" priority="409">
      <dataBar>
        <cfvo type="num" val="0"/>
        <cfvo type="num" val="1"/>
        <color rgb="FF009EAD"/>
      </dataBar>
      <extLst>
        <ext xmlns:x14="http://schemas.microsoft.com/office/spreadsheetml/2009/9/main" uri="{B025F937-C7B1-47D3-B67F-A62EFF666E3E}">
          <x14:id>{FE3E5403-DF68-4E21-88E6-E1E00C3D4505}</x14:id>
        </ext>
      </extLst>
    </cfRule>
    <cfRule type="dataBar" priority="408">
      <dataBar>
        <cfvo type="min"/>
        <cfvo type="max"/>
        <color rgb="FF63C384"/>
      </dataBar>
      <extLst>
        <ext xmlns:x14="http://schemas.microsoft.com/office/spreadsheetml/2009/9/main" uri="{B025F937-C7B1-47D3-B67F-A62EFF666E3E}">
          <x14:id>{567290A8-36C4-4D8E-94BD-5DC708698559}</x14:id>
        </ext>
      </extLst>
    </cfRule>
  </conditionalFormatting>
  <conditionalFormatting sqref="W179:W181 W171">
    <cfRule type="dataBar" priority="167">
      <dataBar>
        <cfvo type="num" val="0"/>
        <cfvo type="num" val="1"/>
        <color rgb="FFC5296D"/>
      </dataBar>
      <extLst>
        <ext xmlns:x14="http://schemas.microsoft.com/office/spreadsheetml/2009/9/main" uri="{B025F937-C7B1-47D3-B67F-A62EFF666E3E}">
          <x14:id>{379DFF0C-F150-43E8-811A-C53806F239DD}</x14:id>
        </ext>
      </extLst>
    </cfRule>
  </conditionalFormatting>
  <conditionalFormatting sqref="W182:W190 W172:W178">
    <cfRule type="dataBar" priority="63">
      <dataBar>
        <cfvo type="num" val="0"/>
        <cfvo type="num" val="1"/>
        <color rgb="FFC5296D"/>
      </dataBar>
      <extLst>
        <ext xmlns:x14="http://schemas.microsoft.com/office/spreadsheetml/2009/9/main" uri="{B025F937-C7B1-47D3-B67F-A62EFF666E3E}">
          <x14:id>{1731720C-2D35-489A-A800-3E2D0186A51C}</x14:id>
        </ext>
      </extLst>
    </cfRule>
  </conditionalFormatting>
  <conditionalFormatting sqref="W357">
    <cfRule type="dataBar" priority="25">
      <dataBar>
        <cfvo type="num" val="0"/>
        <cfvo type="num" val="1"/>
        <color rgb="FFC5296D"/>
      </dataBar>
      <extLst>
        <ext xmlns:x14="http://schemas.microsoft.com/office/spreadsheetml/2009/9/main" uri="{B025F937-C7B1-47D3-B67F-A62EFF666E3E}">
          <x14:id>{F1E11F71-AE59-451F-9B59-43839A243B06}</x14:id>
        </ext>
      </extLst>
    </cfRule>
  </conditionalFormatting>
  <conditionalFormatting sqref="X37">
    <cfRule type="dataBar" priority="610">
      <dataBar>
        <cfvo type="num" val="-1"/>
        <cfvo type="num" val="1"/>
        <color rgb="FF8AC640"/>
      </dataBar>
      <extLst>
        <ext xmlns:x14="http://schemas.microsoft.com/office/spreadsheetml/2009/9/main" uri="{B025F937-C7B1-47D3-B67F-A62EFF666E3E}">
          <x14:id>{515E3E82-5700-42DA-98F1-95556A032E84}</x14:id>
        </ext>
      </extLst>
    </cfRule>
    <cfRule type="dataBar" priority="611">
      <dataBar>
        <cfvo type="min"/>
        <cfvo type="max"/>
        <color rgb="FF638EC6"/>
      </dataBar>
      <extLst>
        <ext xmlns:x14="http://schemas.microsoft.com/office/spreadsheetml/2009/9/main" uri="{B025F937-C7B1-47D3-B67F-A62EFF666E3E}">
          <x14:id>{F63B91BE-0619-4385-AC62-9DDC43D85813}</x14:id>
        </ext>
      </extLst>
    </cfRule>
    <cfRule type="dataBar" priority="612">
      <dataBar>
        <cfvo type="min"/>
        <cfvo type="max"/>
        <color rgb="FF638EC6"/>
      </dataBar>
      <extLst>
        <ext xmlns:x14="http://schemas.microsoft.com/office/spreadsheetml/2009/9/main" uri="{B025F937-C7B1-47D3-B67F-A62EFF666E3E}">
          <x14:id>{2E2C3A87-0909-4540-B26B-F27218815FF6}</x14:id>
        </ext>
      </extLst>
    </cfRule>
    <cfRule type="dataBar" priority="613">
      <dataBar>
        <cfvo type="num" val="-1"/>
        <cfvo type="num" val="1"/>
        <color rgb="FFFFB628"/>
      </dataBar>
      <extLst>
        <ext xmlns:x14="http://schemas.microsoft.com/office/spreadsheetml/2009/9/main" uri="{B025F937-C7B1-47D3-B67F-A62EFF666E3E}">
          <x14:id>{3D324B17-42D7-4FAF-B31B-B9B1DFEF53D7}</x14:id>
        </ext>
      </extLst>
    </cfRule>
    <cfRule type="dataBar" priority="614">
      <dataBar>
        <cfvo type="min"/>
        <cfvo type="max"/>
        <color rgb="FF638EC6"/>
      </dataBar>
      <extLst>
        <ext xmlns:x14="http://schemas.microsoft.com/office/spreadsheetml/2009/9/main" uri="{B025F937-C7B1-47D3-B67F-A62EFF666E3E}">
          <x14:id>{151F72A8-DC8E-436D-AC3A-6CAFA3154140}</x14:id>
        </ext>
      </extLst>
    </cfRule>
  </conditionalFormatting>
  <conditionalFormatting sqref="X170">
    <cfRule type="dataBar" priority="499">
      <dataBar>
        <cfvo type="min"/>
        <cfvo type="max"/>
        <color rgb="FF638EC6"/>
      </dataBar>
      <extLst>
        <ext xmlns:x14="http://schemas.microsoft.com/office/spreadsheetml/2009/9/main" uri="{B025F937-C7B1-47D3-B67F-A62EFF666E3E}">
          <x14:id>{749D8673-979E-4F01-BEF2-CF815F7715DB}</x14:id>
        </ext>
      </extLst>
    </cfRule>
    <cfRule type="dataBar" priority="498">
      <dataBar>
        <cfvo type="num" val="-1"/>
        <cfvo type="num" val="1"/>
        <color rgb="FFFFB628"/>
      </dataBar>
      <extLst>
        <ext xmlns:x14="http://schemas.microsoft.com/office/spreadsheetml/2009/9/main" uri="{B025F937-C7B1-47D3-B67F-A62EFF666E3E}">
          <x14:id>{6537498F-955D-4DEF-906F-3F736CBB9F0C}</x14:id>
        </ext>
      </extLst>
    </cfRule>
  </conditionalFormatting>
  <conditionalFormatting sqref="X172:X175">
    <cfRule type="dataBar" priority="164">
      <dataBar>
        <cfvo type="num" val="0"/>
        <cfvo type="num" val="1"/>
        <color rgb="FF92D050"/>
      </dataBar>
      <extLst>
        <ext xmlns:x14="http://schemas.microsoft.com/office/spreadsheetml/2009/9/main" uri="{B025F937-C7B1-47D3-B67F-A62EFF666E3E}">
          <x14:id>{B993C31D-4B64-4D9F-A2AD-F92753CA12D2}</x14:id>
        </ext>
      </extLst>
    </cfRule>
  </conditionalFormatting>
  <conditionalFormatting sqref="X177">
    <cfRule type="dataBar" priority="77">
      <dataBar>
        <cfvo type="num" val="0"/>
        <cfvo type="num" val="1"/>
        <color rgb="FF92D050"/>
      </dataBar>
      <extLst>
        <ext xmlns:x14="http://schemas.microsoft.com/office/spreadsheetml/2009/9/main" uri="{B025F937-C7B1-47D3-B67F-A62EFF666E3E}">
          <x14:id>{641C7727-5EAA-452F-8D15-F86E71009AC3}</x14:id>
        </ext>
      </extLst>
    </cfRule>
  </conditionalFormatting>
  <conditionalFormatting sqref="X179:X181">
    <cfRule type="dataBar" priority="106">
      <dataBar>
        <cfvo type="num" val="0"/>
        <cfvo type="num" val="1"/>
        <color rgb="FF92D050"/>
      </dataBar>
      <extLst>
        <ext xmlns:x14="http://schemas.microsoft.com/office/spreadsheetml/2009/9/main" uri="{B025F937-C7B1-47D3-B67F-A62EFF666E3E}">
          <x14:id>{1FD247F4-282B-4EFE-8E46-9473B80FA893}</x14:id>
        </ext>
      </extLst>
    </cfRule>
  </conditionalFormatting>
  <conditionalFormatting sqref="X185:X188">
    <cfRule type="dataBar" priority="135">
      <dataBar>
        <cfvo type="num" val="0"/>
        <cfvo type="num" val="1"/>
        <color rgb="FF92D050"/>
      </dataBar>
      <extLst>
        <ext xmlns:x14="http://schemas.microsoft.com/office/spreadsheetml/2009/9/main" uri="{B025F937-C7B1-47D3-B67F-A62EFF666E3E}">
          <x14:id>{84C9F49F-9969-4B13-A9FC-767B07439EDC}</x14:id>
        </ext>
      </extLst>
    </cfRule>
  </conditionalFormatting>
  <conditionalFormatting sqref="X193">
    <cfRule type="dataBar" priority="605">
      <dataBar>
        <cfvo type="num" val="-1"/>
        <cfvo type="num" val="1"/>
        <color rgb="FFFFB628"/>
      </dataBar>
      <extLst>
        <ext xmlns:x14="http://schemas.microsoft.com/office/spreadsheetml/2009/9/main" uri="{B025F937-C7B1-47D3-B67F-A62EFF666E3E}">
          <x14:id>{87283E01-7229-4F56-B1D4-7E8698E396FD}</x14:id>
        </ext>
      </extLst>
    </cfRule>
    <cfRule type="dataBar" priority="606">
      <dataBar>
        <cfvo type="min"/>
        <cfvo type="max"/>
        <color rgb="FF638EC6"/>
      </dataBar>
      <extLst>
        <ext xmlns:x14="http://schemas.microsoft.com/office/spreadsheetml/2009/9/main" uri="{B025F937-C7B1-47D3-B67F-A62EFF666E3E}">
          <x14:id>{94059AE4-740A-437A-9091-E188A5A3DB8B}</x14:id>
        </ext>
      </extLst>
    </cfRule>
    <cfRule type="dataBar" priority="607">
      <dataBar>
        <cfvo type="min"/>
        <cfvo type="max"/>
        <color rgb="FF638EC6"/>
      </dataBar>
      <extLst>
        <ext xmlns:x14="http://schemas.microsoft.com/office/spreadsheetml/2009/9/main" uri="{B025F937-C7B1-47D3-B67F-A62EFF666E3E}">
          <x14:id>{DBE9FC27-F205-4FD6-928C-8D108E6341F5}</x14:id>
        </ext>
      </extLst>
    </cfRule>
    <cfRule type="dataBar" priority="609">
      <dataBar>
        <cfvo type="min"/>
        <cfvo type="max"/>
        <color rgb="FF638EC6"/>
      </dataBar>
      <extLst>
        <ext xmlns:x14="http://schemas.microsoft.com/office/spreadsheetml/2009/9/main" uri="{B025F937-C7B1-47D3-B67F-A62EFF666E3E}">
          <x14:id>{067BA16E-98D8-4625-BB4D-F06F37AD873C}</x14:id>
        </ext>
      </extLst>
    </cfRule>
    <cfRule type="dataBar" priority="608">
      <dataBar>
        <cfvo type="num" val="-1"/>
        <cfvo type="num" val="1"/>
        <color rgb="FFFFB628"/>
      </dataBar>
      <extLst>
        <ext xmlns:x14="http://schemas.microsoft.com/office/spreadsheetml/2009/9/main" uri="{B025F937-C7B1-47D3-B67F-A62EFF666E3E}">
          <x14:id>{41319895-4E1D-4F0C-9503-3DB042B54A21}</x14:id>
        </ext>
      </extLst>
    </cfRule>
  </conditionalFormatting>
  <conditionalFormatting sqref="X339">
    <cfRule type="dataBar" priority="469">
      <dataBar>
        <cfvo type="num" val="-1"/>
        <cfvo type="num" val="1"/>
        <color rgb="FFFFB628"/>
      </dataBar>
      <extLst>
        <ext xmlns:x14="http://schemas.microsoft.com/office/spreadsheetml/2009/9/main" uri="{B025F937-C7B1-47D3-B67F-A62EFF666E3E}">
          <x14:id>{56F7A770-9758-4AA1-9448-C659D7088729}</x14:id>
        </ext>
      </extLst>
    </cfRule>
    <cfRule type="dataBar" priority="478">
      <dataBar>
        <cfvo type="min"/>
        <cfvo type="max"/>
        <color rgb="FF638EC6"/>
      </dataBar>
      <extLst>
        <ext xmlns:x14="http://schemas.microsoft.com/office/spreadsheetml/2009/9/main" uri="{B025F937-C7B1-47D3-B67F-A62EFF666E3E}">
          <x14:id>{BF7DA68B-573B-4B78-BC7E-7C7FF6748C90}</x14:id>
        </ext>
      </extLst>
    </cfRule>
  </conditionalFormatting>
  <conditionalFormatting sqref="X360">
    <cfRule type="dataBar" priority="601">
      <dataBar>
        <cfvo type="num" val="-1"/>
        <cfvo type="num" val="1"/>
        <color rgb="FFFFB628"/>
      </dataBar>
      <extLst>
        <ext xmlns:x14="http://schemas.microsoft.com/office/spreadsheetml/2009/9/main" uri="{B025F937-C7B1-47D3-B67F-A62EFF666E3E}">
          <x14:id>{A23D6CDC-ADFF-4636-8557-FAB969F6827E}</x14:id>
        </ext>
      </extLst>
    </cfRule>
    <cfRule type="dataBar" priority="602">
      <dataBar>
        <cfvo type="num" val="-1"/>
        <cfvo type="num" val="1"/>
        <color rgb="FFFFB628"/>
      </dataBar>
      <extLst>
        <ext xmlns:x14="http://schemas.microsoft.com/office/spreadsheetml/2009/9/main" uri="{B025F937-C7B1-47D3-B67F-A62EFF666E3E}">
          <x14:id>{23DBDEAB-12B8-46BA-B17C-C2D471A08345}</x14:id>
        </ext>
      </extLst>
    </cfRule>
    <cfRule type="dataBar" priority="616">
      <dataBar>
        <cfvo type="min"/>
        <cfvo type="max"/>
        <color rgb="FF638EC6"/>
      </dataBar>
      <extLst>
        <ext xmlns:x14="http://schemas.microsoft.com/office/spreadsheetml/2009/9/main" uri="{B025F937-C7B1-47D3-B67F-A62EFF666E3E}">
          <x14:id>{7EA518A5-9C24-4B9D-BDE8-C6DE86DB867D}</x14:id>
        </ext>
      </extLst>
    </cfRule>
  </conditionalFormatting>
  <conditionalFormatting sqref="X391">
    <cfRule type="dataBar" priority="398">
      <dataBar>
        <cfvo type="min"/>
        <cfvo type="max"/>
        <color rgb="FF638EC6"/>
      </dataBar>
      <extLst>
        <ext xmlns:x14="http://schemas.microsoft.com/office/spreadsheetml/2009/9/main" uri="{B025F937-C7B1-47D3-B67F-A62EFF666E3E}">
          <x14:id>{D582933B-2CDB-4B11-A83F-50F9D76A0143}</x14:id>
        </ext>
      </extLst>
    </cfRule>
    <cfRule type="dataBar" priority="389">
      <dataBar>
        <cfvo type="num" val="-1"/>
        <cfvo type="num" val="1"/>
        <color rgb="FFFFB628"/>
      </dataBar>
      <extLst>
        <ext xmlns:x14="http://schemas.microsoft.com/office/spreadsheetml/2009/9/main" uri="{B025F937-C7B1-47D3-B67F-A62EFF666E3E}">
          <x14:id>{D988C764-8AD9-4E7B-A271-40B6CE6FAE9E}</x14:id>
        </ext>
      </extLst>
    </cfRule>
  </conditionalFormatting>
  <conditionalFormatting sqref="X398">
    <cfRule type="dataBar" priority="386">
      <dataBar>
        <cfvo type="num" val="-1"/>
        <cfvo type="num" val="1"/>
        <color rgb="FFFFB628"/>
      </dataBar>
      <extLst>
        <ext xmlns:x14="http://schemas.microsoft.com/office/spreadsheetml/2009/9/main" uri="{B025F937-C7B1-47D3-B67F-A62EFF666E3E}">
          <x14:id>{B7043805-7A18-4101-9C98-B9748E1D6CA6}</x14:id>
        </ext>
      </extLst>
    </cfRule>
    <cfRule type="dataBar" priority="385">
      <dataBar>
        <cfvo type="num" val="0"/>
        <cfvo type="num" val="1"/>
        <color rgb="FF808285"/>
      </dataBar>
      <extLst>
        <ext xmlns:x14="http://schemas.microsoft.com/office/spreadsheetml/2009/9/main" uri="{B025F937-C7B1-47D3-B67F-A62EFF666E3E}">
          <x14:id>{3612CE23-D27E-4B44-A2FD-12FEA23A7A85}</x14:id>
        </ext>
      </extLst>
    </cfRule>
    <cfRule type="dataBar" priority="411">
      <dataBar>
        <cfvo type="min"/>
        <cfvo type="max"/>
        <color rgb="FF638EC6"/>
      </dataBar>
      <extLst>
        <ext xmlns:x14="http://schemas.microsoft.com/office/spreadsheetml/2009/9/main" uri="{B025F937-C7B1-47D3-B67F-A62EFF666E3E}">
          <x14:id>{CF4BEFF3-BF0A-4DB1-9513-8511AF544EC0}</x14:id>
        </ext>
      </extLst>
    </cfRule>
  </conditionalFormatting>
  <conditionalFormatting sqref="Y171:Y190">
    <cfRule type="dataBar" priority="61">
      <dataBar>
        <cfvo type="min"/>
        <cfvo type="max"/>
        <color rgb="FF7030A0"/>
      </dataBar>
      <extLst>
        <ext xmlns:x14="http://schemas.microsoft.com/office/spreadsheetml/2009/9/main" uri="{B025F937-C7B1-47D3-B67F-A62EFF666E3E}">
          <x14:id>{C4B554C0-AD28-4D87-8DF3-E07C4E9DEBFD}</x14:id>
        </ext>
      </extLst>
    </cfRule>
    <cfRule type="dataBar" priority="62">
      <dataBar>
        <cfvo type="min"/>
        <cfvo type="max"/>
        <color rgb="FF63C384"/>
      </dataBar>
      <extLst>
        <ext xmlns:x14="http://schemas.microsoft.com/office/spreadsheetml/2009/9/main" uri="{B025F937-C7B1-47D3-B67F-A62EFF666E3E}">
          <x14:id>{77025106-986E-40AB-93B1-49D673E7DA37}</x14:id>
        </ext>
      </extLst>
    </cfRule>
  </conditionalFormatting>
  <conditionalFormatting sqref="Y357">
    <cfRule type="dataBar" priority="22">
      <dataBar>
        <cfvo type="min"/>
        <cfvo type="max"/>
        <color rgb="FF7030A0"/>
      </dataBar>
      <extLst>
        <ext xmlns:x14="http://schemas.microsoft.com/office/spreadsheetml/2009/9/main" uri="{B025F937-C7B1-47D3-B67F-A62EFF666E3E}">
          <x14:id>{DD88F0A2-5F65-4DBC-BDCC-C35A3617A8B3}</x14:id>
        </ext>
      </extLst>
    </cfRule>
    <cfRule type="dataBar" priority="23">
      <dataBar>
        <cfvo type="min"/>
        <cfvo type="max"/>
        <color rgb="FF63C384"/>
      </dataBar>
      <extLst>
        <ext xmlns:x14="http://schemas.microsoft.com/office/spreadsheetml/2009/9/main" uri="{B025F937-C7B1-47D3-B67F-A62EFF666E3E}">
          <x14:id>{89411C77-E782-475D-8F75-905DC818FCD4}</x14:id>
        </ext>
      </extLst>
    </cfRule>
  </conditionalFormatting>
  <conditionalFormatting sqref="Y37:AA37">
    <cfRule type="dataBar" priority="805">
      <dataBar>
        <cfvo type="min"/>
        <cfvo type="max"/>
        <color rgb="FF638EC6"/>
      </dataBar>
      <extLst>
        <ext xmlns:x14="http://schemas.microsoft.com/office/spreadsheetml/2009/9/main" uri="{B025F937-C7B1-47D3-B67F-A62EFF666E3E}">
          <x14:id>{5DCFC6CF-2A13-4A31-99B1-E1DCF172428C}</x14:id>
        </ext>
      </extLst>
    </cfRule>
    <cfRule type="dataBar" priority="807">
      <dataBar>
        <cfvo type="min"/>
        <cfvo type="max"/>
        <color rgb="FF638EC6"/>
      </dataBar>
      <extLst>
        <ext xmlns:x14="http://schemas.microsoft.com/office/spreadsheetml/2009/9/main" uri="{B025F937-C7B1-47D3-B67F-A62EFF666E3E}">
          <x14:id>{C6EFE8BE-055F-4CBB-9FCB-6EB8A7C2CBB8}</x14:id>
        </ext>
      </extLst>
    </cfRule>
    <cfRule type="dataBar" priority="806">
      <dataBar>
        <cfvo type="num" val="-1"/>
        <cfvo type="num" val="1"/>
        <color rgb="FFFFB628"/>
      </dataBar>
      <extLst>
        <ext xmlns:x14="http://schemas.microsoft.com/office/spreadsheetml/2009/9/main" uri="{B025F937-C7B1-47D3-B67F-A62EFF666E3E}">
          <x14:id>{C019DD69-5605-44BA-B080-1ED2FFBC3A41}</x14:id>
        </ext>
      </extLst>
    </cfRule>
    <cfRule type="dataBar" priority="804">
      <dataBar>
        <cfvo type="min"/>
        <cfvo type="max"/>
        <color rgb="FF638EC6"/>
      </dataBar>
      <extLst>
        <ext xmlns:x14="http://schemas.microsoft.com/office/spreadsheetml/2009/9/main" uri="{B025F937-C7B1-47D3-B67F-A62EFF666E3E}">
          <x14:id>{EB90E425-3348-4552-9B44-6D9A43F4BF5C}</x14:id>
        </ext>
      </extLst>
    </cfRule>
    <cfRule type="dataBar" priority="803">
      <dataBar>
        <cfvo type="num" val="-1"/>
        <cfvo type="num" val="1"/>
        <color rgb="FF8AC640"/>
      </dataBar>
      <extLst>
        <ext xmlns:x14="http://schemas.microsoft.com/office/spreadsheetml/2009/9/main" uri="{B025F937-C7B1-47D3-B67F-A62EFF666E3E}">
          <x14:id>{E4E2CCFF-1F43-4748-B12F-A73E87CBC95E}</x14:id>
        </ext>
      </extLst>
    </cfRule>
  </conditionalFormatting>
  <conditionalFormatting sqref="Y167:AA167">
    <cfRule type="dataBar" priority="763">
      <dataBar>
        <cfvo type="num" val="-1"/>
        <cfvo type="num" val="1"/>
        <color rgb="FFC5296D"/>
      </dataBar>
      <extLst>
        <ext xmlns:x14="http://schemas.microsoft.com/office/spreadsheetml/2009/9/main" uri="{B025F937-C7B1-47D3-B67F-A62EFF666E3E}">
          <x14:id>{1A67606D-8A6B-4835-9F48-C1AFD4CEAC95}</x14:id>
        </ext>
      </extLst>
    </cfRule>
  </conditionalFormatting>
  <conditionalFormatting sqref="Y170:AA170 J170:K170">
    <cfRule type="dataBar" priority="812">
      <dataBar>
        <cfvo type="min"/>
        <cfvo type="max"/>
        <color rgb="FF638EC6"/>
      </dataBar>
      <extLst>
        <ext xmlns:x14="http://schemas.microsoft.com/office/spreadsheetml/2009/9/main" uri="{B025F937-C7B1-47D3-B67F-A62EFF666E3E}">
          <x14:id>{FA5B4358-5837-4F1B-A76A-793F243876BF}</x14:id>
        </ext>
      </extLst>
    </cfRule>
  </conditionalFormatting>
  <conditionalFormatting sqref="Y193:AA193 J193:K193">
    <cfRule type="dataBar" priority="801">
      <dataBar>
        <cfvo type="num" val="-1"/>
        <cfvo type="num" val="1"/>
        <color rgb="FFFFB628"/>
      </dataBar>
      <extLst>
        <ext xmlns:x14="http://schemas.microsoft.com/office/spreadsheetml/2009/9/main" uri="{B025F937-C7B1-47D3-B67F-A62EFF666E3E}">
          <x14:id>{44B16797-82FF-4132-B53E-7187F6B3A986}</x14:id>
        </ext>
      </extLst>
    </cfRule>
    <cfRule type="dataBar" priority="798">
      <dataBar>
        <cfvo type="num" val="-1"/>
        <cfvo type="num" val="1"/>
        <color rgb="FFFFB628"/>
      </dataBar>
      <extLst>
        <ext xmlns:x14="http://schemas.microsoft.com/office/spreadsheetml/2009/9/main" uri="{B025F937-C7B1-47D3-B67F-A62EFF666E3E}">
          <x14:id>{1D22729E-93EC-454D-BA55-2D621C0BD621}</x14:id>
        </ext>
      </extLst>
    </cfRule>
    <cfRule type="dataBar" priority="802">
      <dataBar>
        <cfvo type="min"/>
        <cfvo type="max"/>
        <color rgb="FF638EC6"/>
      </dataBar>
      <extLst>
        <ext xmlns:x14="http://schemas.microsoft.com/office/spreadsheetml/2009/9/main" uri="{B025F937-C7B1-47D3-B67F-A62EFF666E3E}">
          <x14:id>{77E0C3DB-4D6E-45DD-A451-DD977ECDF83B}</x14:id>
        </ext>
      </extLst>
    </cfRule>
  </conditionalFormatting>
  <conditionalFormatting sqref="Y193:AA193">
    <cfRule type="dataBar" priority="799">
      <dataBar>
        <cfvo type="min"/>
        <cfvo type="max"/>
        <color rgb="FF638EC6"/>
      </dataBar>
      <extLst>
        <ext xmlns:x14="http://schemas.microsoft.com/office/spreadsheetml/2009/9/main" uri="{B025F937-C7B1-47D3-B67F-A62EFF666E3E}">
          <x14:id>{DAB48F0C-F5A2-48D2-8BEA-8197E41B5DA3}</x14:id>
        </ext>
      </extLst>
    </cfRule>
    <cfRule type="dataBar" priority="800">
      <dataBar>
        <cfvo type="min"/>
        <cfvo type="max"/>
        <color rgb="FF638EC6"/>
      </dataBar>
      <extLst>
        <ext xmlns:x14="http://schemas.microsoft.com/office/spreadsheetml/2009/9/main" uri="{B025F937-C7B1-47D3-B67F-A62EFF666E3E}">
          <x14:id>{C5083094-9F92-40CC-9F8A-8A38D97AC64C}</x14:id>
        </ext>
      </extLst>
    </cfRule>
  </conditionalFormatting>
  <conditionalFormatting sqref="Y336:AA336 F335:K336 Z306:AA335">
    <cfRule type="dataBar" priority="679">
      <dataBar>
        <cfvo type="num" val="-1"/>
        <cfvo type="num" val="1"/>
        <color rgb="FFC5296D"/>
      </dataBar>
      <extLst>
        <ext xmlns:x14="http://schemas.microsoft.com/office/spreadsheetml/2009/9/main" uri="{B025F937-C7B1-47D3-B67F-A62EFF666E3E}">
          <x14:id>{9881F3CA-F59B-4FCE-A5BF-89567004ADC8}</x14:id>
        </ext>
      </extLst>
    </cfRule>
  </conditionalFormatting>
  <conditionalFormatting sqref="Y339:AA339 J339:K339">
    <cfRule type="dataBar" priority="829">
      <dataBar>
        <cfvo type="min"/>
        <cfvo type="max"/>
        <color rgb="FF638EC6"/>
      </dataBar>
      <extLst>
        <ext xmlns:x14="http://schemas.microsoft.com/office/spreadsheetml/2009/9/main" uri="{B025F937-C7B1-47D3-B67F-A62EFF666E3E}">
          <x14:id>{85AD9069-24BE-4ACA-89B5-2734B7046E4D}</x14:id>
        </ext>
      </extLst>
    </cfRule>
  </conditionalFormatting>
  <conditionalFormatting sqref="Y360:AA360 J360:K360">
    <cfRule type="dataBar" priority="778">
      <dataBar>
        <cfvo type="num" val="-1"/>
        <cfvo type="num" val="1"/>
        <color rgb="FFFFB628"/>
      </dataBar>
      <extLst>
        <ext xmlns:x14="http://schemas.microsoft.com/office/spreadsheetml/2009/9/main" uri="{B025F937-C7B1-47D3-B67F-A62EFF666E3E}">
          <x14:id>{B50C9396-A31A-4E33-A73F-278F653E5D64}</x14:id>
        </ext>
      </extLst>
    </cfRule>
    <cfRule type="dataBar" priority="779">
      <dataBar>
        <cfvo type="num" val="-1"/>
        <cfvo type="num" val="1"/>
        <color rgb="FFFFB628"/>
      </dataBar>
      <extLst>
        <ext xmlns:x14="http://schemas.microsoft.com/office/spreadsheetml/2009/9/main" uri="{B025F937-C7B1-47D3-B67F-A62EFF666E3E}">
          <x14:id>{705D0A2C-1F71-4EF8-9AA3-D39EC53204D3}</x14:id>
        </ext>
      </extLst>
    </cfRule>
    <cfRule type="dataBar" priority="875">
      <dataBar>
        <cfvo type="min"/>
        <cfvo type="max"/>
        <color rgb="FF638EC6"/>
      </dataBar>
      <extLst>
        <ext xmlns:x14="http://schemas.microsoft.com/office/spreadsheetml/2009/9/main" uri="{B025F937-C7B1-47D3-B67F-A62EFF666E3E}">
          <x14:id>{DCFAD610-360C-4FF6-BC48-D40001FF6E35}</x14:id>
        </ext>
      </extLst>
    </cfRule>
  </conditionalFormatting>
  <conditionalFormatting sqref="Y391:AA391 J391:K391">
    <cfRule type="dataBar" priority="790">
      <dataBar>
        <cfvo type="min"/>
        <cfvo type="max"/>
        <color rgb="FF638EC6"/>
      </dataBar>
      <extLst>
        <ext xmlns:x14="http://schemas.microsoft.com/office/spreadsheetml/2009/9/main" uri="{B025F937-C7B1-47D3-B67F-A62EFF666E3E}">
          <x14:id>{5FB13F24-B46A-41C2-AC8A-469EC7C428E2}</x14:id>
        </ext>
      </extLst>
    </cfRule>
    <cfRule type="dataBar" priority="781">
      <dataBar>
        <cfvo type="num" val="-1"/>
        <cfvo type="num" val="1"/>
        <color rgb="FFFFB628"/>
      </dataBar>
      <extLst>
        <ext xmlns:x14="http://schemas.microsoft.com/office/spreadsheetml/2009/9/main" uri="{B025F937-C7B1-47D3-B67F-A62EFF666E3E}">
          <x14:id>{DA740F0C-0249-42A1-B22E-B76134E11853}</x14:id>
        </ext>
      </extLst>
    </cfRule>
  </conditionalFormatting>
  <conditionalFormatting sqref="Y398:AA398 J397:K398 Z397:AA397">
    <cfRule type="dataBar" priority="873">
      <dataBar>
        <cfvo type="min"/>
        <cfvo type="max"/>
        <color rgb="FF638EC6"/>
      </dataBar>
      <extLst>
        <ext xmlns:x14="http://schemas.microsoft.com/office/spreadsheetml/2009/9/main" uri="{B025F937-C7B1-47D3-B67F-A62EFF666E3E}">
          <x14:id>{E84CDEDA-D6C1-40E2-8DCF-5C5A9CC65270}</x14:id>
        </ext>
      </extLst>
    </cfRule>
  </conditionalFormatting>
  <conditionalFormatting sqref="Z35:AA35">
    <cfRule type="dataBar" priority="861">
      <dataBar>
        <cfvo type="min"/>
        <cfvo type="max"/>
        <color rgb="FF638EC6"/>
      </dataBar>
      <extLst>
        <ext xmlns:x14="http://schemas.microsoft.com/office/spreadsheetml/2009/9/main" uri="{B025F937-C7B1-47D3-B67F-A62EFF666E3E}">
          <x14:id>{31D2A8C4-01E7-4E13-AF44-769C22B6716C}</x14:id>
        </ext>
      </extLst>
    </cfRule>
  </conditionalFormatting>
  <conditionalFormatting sqref="Z142:AA142">
    <cfRule type="dataBar" priority="19">
      <dataBar>
        <cfvo type="num" val="-1"/>
        <cfvo type="num" val="1"/>
        <color rgb="FFFFB628"/>
      </dataBar>
      <extLst>
        <ext xmlns:x14="http://schemas.microsoft.com/office/spreadsheetml/2009/9/main" uri="{B025F937-C7B1-47D3-B67F-A62EFF666E3E}">
          <x14:id>{5558199C-68B0-4C3F-9CAC-E398BF019A30}</x14:id>
        </ext>
      </extLst>
    </cfRule>
    <cfRule type="dataBar" priority="20">
      <dataBar>
        <cfvo type="min"/>
        <cfvo type="max"/>
        <color rgb="FF638EC6"/>
      </dataBar>
      <extLst>
        <ext xmlns:x14="http://schemas.microsoft.com/office/spreadsheetml/2009/9/main" uri="{B025F937-C7B1-47D3-B67F-A62EFF666E3E}">
          <x14:id>{DA3703FE-F6EB-42E6-899B-E2A9E5168DA0}</x14:id>
        </ext>
      </extLst>
    </cfRule>
  </conditionalFormatting>
  <conditionalFormatting sqref="Z168:AA168">
    <cfRule type="dataBar" priority="756">
      <dataBar>
        <cfvo type="min"/>
        <cfvo type="max"/>
        <color rgb="FF638EC6"/>
      </dataBar>
      <extLst>
        <ext xmlns:x14="http://schemas.microsoft.com/office/spreadsheetml/2009/9/main" uri="{B025F937-C7B1-47D3-B67F-A62EFF666E3E}">
          <x14:id>{FE20A010-39DB-4564-9305-973B1E62EDC9}</x14:id>
        </ext>
      </extLst>
    </cfRule>
    <cfRule type="dataBar" priority="755">
      <dataBar>
        <cfvo type="num" val="-1"/>
        <cfvo type="num" val="1"/>
        <color rgb="FFFFB628"/>
      </dataBar>
      <extLst>
        <ext xmlns:x14="http://schemas.microsoft.com/office/spreadsheetml/2009/9/main" uri="{B025F937-C7B1-47D3-B67F-A62EFF666E3E}">
          <x14:id>{EEC07BDF-8F98-4125-B0BF-9DDEADE76022}</x14:id>
        </ext>
      </extLst>
    </cfRule>
  </conditionalFormatting>
  <conditionalFormatting sqref="Z172:AA175 J171:J175">
    <cfRule type="dataBar" priority="738">
      <dataBar>
        <cfvo type="num" val="0"/>
        <cfvo type="num" val="1"/>
        <color rgb="FF92D050"/>
      </dataBar>
      <extLst>
        <ext xmlns:x14="http://schemas.microsoft.com/office/spreadsheetml/2009/9/main" uri="{B025F937-C7B1-47D3-B67F-A62EFF666E3E}">
          <x14:id>{23A55087-E8F5-4E8B-865F-1FC0B312D3AA}</x14:id>
        </ext>
      </extLst>
    </cfRule>
  </conditionalFormatting>
  <conditionalFormatting sqref="Z179:AA181 J179:J181">
    <cfRule type="dataBar" priority="674">
      <dataBar>
        <cfvo type="num" val="0"/>
        <cfvo type="num" val="1"/>
        <color rgb="FF92D050"/>
      </dataBar>
      <extLst>
        <ext xmlns:x14="http://schemas.microsoft.com/office/spreadsheetml/2009/9/main" uri="{B025F937-C7B1-47D3-B67F-A62EFF666E3E}">
          <x14:id>{D4BF2E34-240B-4EE0-8E89-7BB82F834E1B}</x14:id>
        </ext>
      </extLst>
    </cfRule>
  </conditionalFormatting>
  <conditionalFormatting sqref="Z180:AA180 Z247:AA302 R141:R143 K64:K65 K76:K87 K141:K143">
    <cfRule type="dataBar" priority="359">
      <dataBar>
        <cfvo type="num" val="-1"/>
        <cfvo type="num" val="1"/>
        <color rgb="FFC5296D"/>
      </dataBar>
      <extLst>
        <ext xmlns:x14="http://schemas.microsoft.com/office/spreadsheetml/2009/9/main" uri="{B025F937-C7B1-47D3-B67F-A62EFF666E3E}">
          <x14:id>{61FC25D1-FA6D-4AF2-98DA-2A6C9CFE00B3}</x14:id>
        </ext>
      </extLst>
    </cfRule>
  </conditionalFormatting>
  <conditionalFormatting sqref="Z182:AA182 J182 X182">
    <cfRule type="dataBar" priority="655">
      <dataBar>
        <cfvo type="num" val="0"/>
        <cfvo type="num" val="1"/>
        <color rgb="FF92D050"/>
      </dataBar>
      <extLst>
        <ext xmlns:x14="http://schemas.microsoft.com/office/spreadsheetml/2009/9/main" uri="{B025F937-C7B1-47D3-B67F-A62EFF666E3E}">
          <x14:id>{83C29B43-A05A-4826-880E-97426BCB43E0}</x14:id>
        </ext>
      </extLst>
    </cfRule>
  </conditionalFormatting>
  <conditionalFormatting sqref="Z183:AA183 J183 X183">
    <cfRule type="dataBar" priority="723">
      <dataBar>
        <cfvo type="num" val="0"/>
        <cfvo type="num" val="1"/>
        <color rgb="FF92D050"/>
      </dataBar>
      <extLst>
        <ext xmlns:x14="http://schemas.microsoft.com/office/spreadsheetml/2009/9/main" uri="{B025F937-C7B1-47D3-B67F-A62EFF666E3E}">
          <x14:id>{5E1BA51F-43CC-4CD8-9D92-2897646FD0BD}</x14:id>
        </ext>
      </extLst>
    </cfRule>
  </conditionalFormatting>
  <conditionalFormatting sqref="Z184:AA184 J184 X184">
    <cfRule type="dataBar" priority="855">
      <dataBar>
        <cfvo type="min"/>
        <cfvo type="max"/>
        <color rgb="FF638EC6"/>
      </dataBar>
      <extLst>
        <ext xmlns:x14="http://schemas.microsoft.com/office/spreadsheetml/2009/9/main" uri="{B025F937-C7B1-47D3-B67F-A62EFF666E3E}">
          <x14:id>{38219F74-AD43-42E3-AEDF-5050C0056962}</x14:id>
        </ext>
      </extLst>
    </cfRule>
  </conditionalFormatting>
  <conditionalFormatting sqref="Z189:AA189 J176 J189 Z176:AA178 J178 X176 X189 X178">
    <cfRule type="dataBar" priority="842">
      <dataBar>
        <cfvo type="min"/>
        <cfvo type="max"/>
        <color rgb="FF638EC6"/>
      </dataBar>
      <extLst>
        <ext xmlns:x14="http://schemas.microsoft.com/office/spreadsheetml/2009/9/main" uri="{B025F937-C7B1-47D3-B67F-A62EFF666E3E}">
          <x14:id>{4D86EA7F-48F5-4F83-A36E-DFC8DCE176D0}</x14:id>
        </ext>
      </extLst>
    </cfRule>
  </conditionalFormatting>
  <conditionalFormatting sqref="Z190:AA190 J190 X190">
    <cfRule type="dataBar" priority="693">
      <dataBar>
        <cfvo type="num" val="0"/>
        <cfvo type="num" val="1"/>
        <color rgb="FF92D050"/>
      </dataBar>
      <extLst>
        <ext xmlns:x14="http://schemas.microsoft.com/office/spreadsheetml/2009/9/main" uri="{B025F937-C7B1-47D3-B67F-A62EFF666E3E}">
          <x14:id>{CB7DAA82-AA9F-476D-8407-292DFD8CBE52}</x14:id>
        </ext>
      </extLst>
    </cfRule>
  </conditionalFormatting>
  <conditionalFormatting sqref="Z236:AA246">
    <cfRule type="dataBar" priority="660">
      <dataBar>
        <cfvo type="num" val="-1"/>
        <cfvo type="num" val="1"/>
        <color rgb="FFC5296D"/>
      </dataBar>
      <extLst>
        <ext xmlns:x14="http://schemas.microsoft.com/office/spreadsheetml/2009/9/main" uri="{B025F937-C7B1-47D3-B67F-A62EFF666E3E}">
          <x14:id>{84F13618-687C-44FA-8133-E903C7B52539}</x14:id>
        </ext>
      </extLst>
    </cfRule>
  </conditionalFormatting>
  <conditionalFormatting sqref="Z343:AA343">
    <cfRule type="dataBar" priority="772">
      <dataBar>
        <cfvo type="num" val="-1"/>
        <cfvo type="num" val="1"/>
        <color rgb="FFFFB628"/>
      </dataBar>
      <extLst>
        <ext xmlns:x14="http://schemas.microsoft.com/office/spreadsheetml/2009/9/main" uri="{B025F937-C7B1-47D3-B67F-A62EFF666E3E}">
          <x14:id>{7ECE7192-4DDC-472D-B5C3-97F1B0A64CF0}</x14:id>
        </ext>
      </extLst>
    </cfRule>
    <cfRule type="dataBar" priority="830">
      <dataBar>
        <cfvo type="min"/>
        <cfvo type="max"/>
        <color rgb="FF638EC6"/>
      </dataBar>
      <extLst>
        <ext xmlns:x14="http://schemas.microsoft.com/office/spreadsheetml/2009/9/main" uri="{B025F937-C7B1-47D3-B67F-A62EFF666E3E}">
          <x14:id>{6AB44161-4823-4461-B78C-2A485EDBCCF3}</x14:id>
        </ext>
      </extLst>
    </cfRule>
  </conditionalFormatting>
  <conditionalFormatting sqref="Z357:AA357">
    <cfRule type="dataBar" priority="858">
      <dataBar>
        <cfvo type="min"/>
        <cfvo type="max"/>
        <color rgb="FF638EC6"/>
      </dataBar>
      <extLst>
        <ext xmlns:x14="http://schemas.microsoft.com/office/spreadsheetml/2009/9/main" uri="{B025F937-C7B1-47D3-B67F-A62EFF666E3E}">
          <x14:id>{7C7DB913-D3AE-431C-9C97-0D492502F8AB}</x14:id>
        </ext>
      </extLst>
    </cfRule>
    <cfRule type="dataBar" priority="808">
      <dataBar>
        <cfvo type="num" val="-1"/>
        <cfvo type="num" val="1"/>
        <color rgb="FFFFB628"/>
      </dataBar>
      <extLst>
        <ext xmlns:x14="http://schemas.microsoft.com/office/spreadsheetml/2009/9/main" uri="{B025F937-C7B1-47D3-B67F-A62EFF666E3E}">
          <x14:id>{9FC28590-373F-4059-9392-7F51A5BEAE49}</x14:id>
        </ext>
      </extLst>
    </cfRule>
  </conditionalFormatting>
  <conditionalFormatting sqref="Z361:AA367">
    <cfRule type="dataBar" priority="676">
      <dataBar>
        <cfvo type="num" val="-1"/>
        <cfvo type="num" val="1"/>
        <color rgb="FFC5296D"/>
      </dataBar>
      <extLst>
        <ext xmlns:x14="http://schemas.microsoft.com/office/spreadsheetml/2009/9/main" uri="{B025F937-C7B1-47D3-B67F-A62EFF666E3E}">
          <x14:id>{21DE4D59-0B2B-413D-8844-4C61C2FA553E}</x14:id>
        </ext>
      </extLst>
    </cfRule>
  </conditionalFormatting>
  <hyperlinks>
    <hyperlink ref="A1" location="'Index'!A1" display="Return to Index" xr:uid="{EA37D94D-79F5-495F-A618-4AAEB90FD5CC}"/>
  </hyperlinks>
  <pageMargins left="0.15748031496062992" right="0.15748031496062992" top="0.47244094488188981" bottom="0.47244094488188981" header="0.31496062992125984" footer="0.31496062992125984"/>
  <pageSetup paperSize="8" scale="25" fitToHeight="0" orientation="landscape" r:id="rId1"/>
  <headerFooter>
    <oddHeader>&amp;CParticipant and families/carers outcomes by local government area</oddHeader>
    <oddFooter>&amp;C&amp;P of &amp;N pages</oddFooter>
  </headerFooter>
  <rowBreaks count="3" manualBreakCount="3">
    <brk id="141" max="16383" man="1"/>
    <brk id="190" max="16383" man="1"/>
    <brk id="357" max="16383" man="1"/>
  </rowBreaks>
  <extLst>
    <ext xmlns:x14="http://schemas.microsoft.com/office/spreadsheetml/2009/9/main" uri="{78C0D931-6437-407d-A8EE-F0AAD7539E65}">
      <x14:conditionalFormattings>
        <x14:conditionalFormatting xmlns:xm="http://schemas.microsoft.com/office/excel/2006/main">
          <x14:cfRule type="dataBar" id="{5720EAC1-047B-4CFD-86C9-0285B9B6A803}">
            <x14:dataBar minLength="0" maxLength="100" gradient="0">
              <x14:cfvo type="num">
                <xm:f>-1</xm:f>
              </x14:cfvo>
              <x14:cfvo type="num">
                <xm:f>1</xm:f>
              </x14:cfvo>
              <x14:negativeFillColor rgb="FFFF0000"/>
              <x14:axisColor rgb="FF000000"/>
            </x14:dataBar>
          </x14:cfRule>
          <x14:cfRule type="dataBar" id="{C840D531-91A6-4CF0-A6F2-F483F89DDC37}">
            <x14:dataBar minLength="0" maxLength="100" gradient="0">
              <x14:cfvo type="autoMin"/>
              <x14:cfvo type="autoMax"/>
              <x14:negativeFillColor rgb="FFFF0000"/>
              <x14:axisColor rgb="FF000000"/>
            </x14:dataBar>
          </x14:cfRule>
          <xm:sqref>E35</xm:sqref>
        </x14:conditionalFormatting>
        <x14:conditionalFormatting xmlns:xm="http://schemas.microsoft.com/office/excel/2006/main">
          <x14:cfRule type="dataBar" id="{D2AD2EAC-C1C7-405B-94A0-6A6E1C0B9C75}">
            <x14:dataBar minLength="0" maxLength="100" gradient="0">
              <x14:cfvo type="num">
                <xm:f>-1</xm:f>
              </x14:cfvo>
              <x14:cfvo type="num">
                <xm:f>1</xm:f>
              </x14:cfvo>
              <x14:negativeFillColor rgb="FFFF0000"/>
              <x14:axisColor rgb="FF000000"/>
            </x14:dataBar>
          </x14:cfRule>
          <x14:cfRule type="dataBar" id="{F0DFFCC9-64F0-4264-97D6-26621E78198C}">
            <x14:dataBar minLength="0" maxLength="100" gradient="0">
              <x14:cfvo type="autoMin"/>
              <x14:cfvo type="autoMax"/>
              <x14:negativeFillColor rgb="FFFF0000"/>
              <x14:axisColor rgb="FF000000"/>
            </x14:dataBar>
          </x14:cfRule>
          <xm:sqref>E142</xm:sqref>
        </x14:conditionalFormatting>
        <x14:conditionalFormatting xmlns:xm="http://schemas.microsoft.com/office/excel/2006/main">
          <x14:cfRule type="dataBar" id="{DCD8E584-F0CE-4F9F-AD74-A59F7C306404}">
            <x14:dataBar minLength="0" maxLength="100" gradient="0">
              <x14:cfvo type="autoMin"/>
              <x14:cfvo type="autoMax"/>
              <x14:negativeFillColor rgb="FFFF0000"/>
              <x14:axisColor rgb="FF000000"/>
            </x14:dataBar>
          </x14:cfRule>
          <x14:cfRule type="dataBar" id="{5479286E-4683-4776-8529-6CC1A7795B68}">
            <x14:dataBar minLength="0" maxLength="100" gradient="0">
              <x14:cfvo type="num">
                <xm:f>-1</xm:f>
              </x14:cfvo>
              <x14:cfvo type="num">
                <xm:f>1</xm:f>
              </x14:cfvo>
              <x14:negativeFillColor rgb="FFFF0000"/>
              <x14:axisColor rgb="FF000000"/>
            </x14:dataBar>
          </x14:cfRule>
          <x14:cfRule type="dataBar" id="{28F74ED2-808A-45D0-8569-AF00058A284D}">
            <x14:dataBar minLength="0" maxLength="100" gradient="0">
              <x14:cfvo type="num">
                <xm:f>0</xm:f>
              </x14:cfvo>
              <x14:cfvo type="num">
                <xm:f>1</xm:f>
              </x14:cfvo>
              <x14:negativeFillColor rgb="FFFF0000"/>
              <x14:axisColor rgb="FF000000"/>
            </x14:dataBar>
          </x14:cfRule>
          <xm:sqref>E144:E166 E180 E175 E38:E141</xm:sqref>
        </x14:conditionalFormatting>
        <x14:conditionalFormatting xmlns:xm="http://schemas.microsoft.com/office/excel/2006/main">
          <x14:cfRule type="dataBar" id="{3462C367-3BF4-4A97-A648-D7F4E0931BEA}">
            <x14:dataBar minLength="0" maxLength="100" gradient="0">
              <x14:cfvo type="autoMin"/>
              <x14:cfvo type="autoMax"/>
              <x14:negativeFillColor rgb="FFFF0000"/>
              <x14:axisColor rgb="FF000000"/>
            </x14:dataBar>
          </x14:cfRule>
          <x14:cfRule type="dataBar" id="{FDB339C6-7031-4D7F-846E-C76A4031C8D8}">
            <x14:dataBar minLength="0" maxLength="100" gradient="0">
              <x14:cfvo type="num">
                <xm:f>-1</xm:f>
              </x14:cfvo>
              <x14:cfvo type="num">
                <xm:f>1</xm:f>
              </x14:cfvo>
              <x14:negativeFillColor rgb="FFFF0000"/>
              <x14:axisColor rgb="FF000000"/>
            </x14:dataBar>
          </x14:cfRule>
          <x14:cfRule type="dataBar" id="{73345ED5-5CA7-45EE-B5BE-394249BAE1F8}">
            <x14:dataBar minLength="0" maxLength="100" gradient="0">
              <x14:cfvo type="num">
                <xm:f>0</xm:f>
              </x14:cfvo>
              <x14:cfvo type="num">
                <xm:f>1</xm:f>
              </x14:cfvo>
              <x14:negativeFillColor rgb="FFFF0000"/>
              <x14:axisColor rgb="FF000000"/>
            </x14:dataBar>
          </x14:cfRule>
          <xm:sqref>E167</xm:sqref>
        </x14:conditionalFormatting>
        <x14:conditionalFormatting xmlns:xm="http://schemas.microsoft.com/office/excel/2006/main">
          <x14:cfRule type="dataBar" id="{9FFC4551-5674-4D50-BE6D-420197AFAD54}">
            <x14:dataBar minLength="0" maxLength="100" gradient="0">
              <x14:cfvo type="autoMin"/>
              <x14:cfvo type="autoMax"/>
              <x14:negativeFillColor rgb="FFFF0000"/>
              <x14:axisColor rgb="FF000000"/>
            </x14:dataBar>
          </x14:cfRule>
          <x14:cfRule type="dataBar" id="{47D722A7-DAAB-48B9-A863-2573837E8A81}">
            <x14:dataBar minLength="0" maxLength="100" gradient="0">
              <x14:cfvo type="num">
                <xm:f>-1</xm:f>
              </x14:cfvo>
              <x14:cfvo type="num">
                <xm:f>1</xm:f>
              </x14:cfvo>
              <x14:negativeFillColor rgb="FFFF0000"/>
              <x14:axisColor rgb="FF000000"/>
            </x14:dataBar>
          </x14:cfRule>
          <x14:cfRule type="dataBar" id="{738AD3D5-BFA2-497A-AE9F-1FD9A6CA565F}">
            <x14:dataBar minLength="0" maxLength="100" gradient="0">
              <x14:cfvo type="num">
                <xm:f>-1</xm:f>
              </x14:cfvo>
              <x14:cfvo type="num">
                <xm:f>1</xm:f>
              </x14:cfvo>
              <x14:negativeFillColor rgb="FFFF0000"/>
              <x14:axisColor rgb="FF000000"/>
            </x14:dataBar>
          </x14:cfRule>
          <x14:cfRule type="dataBar" id="{D710A2BE-DD76-401A-84AB-E5FDCE82E3F1}">
            <x14:dataBar minLength="0" maxLength="100" gradient="0">
              <x14:cfvo type="autoMin"/>
              <x14:cfvo type="autoMax"/>
              <x14:negativeFillColor rgb="FFFF0000"/>
              <x14:axisColor rgb="FF000000"/>
            </x14:dataBar>
          </x14:cfRule>
          <xm:sqref>E168</xm:sqref>
        </x14:conditionalFormatting>
        <x14:conditionalFormatting xmlns:xm="http://schemas.microsoft.com/office/excel/2006/main">
          <x14:cfRule type="dataBar" id="{970D5B67-857B-4A00-9BB2-AE4431DA715F}">
            <x14:dataBar minLength="0" maxLength="100" gradient="0">
              <x14:cfvo type="num">
                <xm:f>-1</xm:f>
              </x14:cfvo>
              <x14:cfvo type="num">
                <xm:f>1</xm:f>
              </x14:cfvo>
              <x14:negativeFillColor rgb="FFFF0000"/>
              <x14:axisColor rgb="FF000000"/>
            </x14:dataBar>
          </x14:cfRule>
          <x14:cfRule type="dataBar" id="{7EEB2020-3E95-429F-BEA6-87D279BCDA8C}">
            <x14:dataBar minLength="0" maxLength="100" gradient="0">
              <x14:cfvo type="autoMin"/>
              <x14:cfvo type="autoMax"/>
              <x14:negativeFillColor rgb="FFFF0000"/>
              <x14:axisColor rgb="FF000000"/>
            </x14:dataBar>
          </x14:cfRule>
          <x14:cfRule type="dataBar" id="{8CDDB4F5-525C-432A-A009-FAC853E2456C}">
            <x14:dataBar minLength="0" maxLength="100" gradient="0">
              <x14:cfvo type="num">
                <xm:f>0</xm:f>
              </x14:cfvo>
              <x14:cfvo type="num">
                <xm:f>1</xm:f>
              </x14:cfvo>
              <x14:negativeFillColor rgb="FFFF0000"/>
              <x14:axisColor rgb="FF000000"/>
            </x14:dataBar>
          </x14:cfRule>
          <xm:sqref>E182</xm:sqref>
        </x14:conditionalFormatting>
        <x14:conditionalFormatting xmlns:xm="http://schemas.microsoft.com/office/excel/2006/main">
          <x14:cfRule type="dataBar" id="{EA3CA18D-CAD2-414D-BDC7-66EC862A0883}">
            <x14:dataBar minLength="0" maxLength="100" gradient="0">
              <x14:cfvo type="autoMin"/>
              <x14:cfvo type="autoMax"/>
              <x14:negativeFillColor rgb="FFFF0000"/>
              <x14:axisColor rgb="FF000000"/>
            </x14:dataBar>
          </x14:cfRule>
          <xm:sqref>E183:E184 E173:E174</xm:sqref>
        </x14:conditionalFormatting>
        <x14:conditionalFormatting xmlns:xm="http://schemas.microsoft.com/office/excel/2006/main">
          <x14:cfRule type="dataBar" id="{FF29B93F-04C6-48D4-99C0-1BB8ADA818D2}">
            <x14:dataBar minLength="0" maxLength="100" gradient="0">
              <x14:cfvo type="autoMin"/>
              <x14:cfvo type="autoMax"/>
              <x14:negativeFillColor rgb="FFFF0000"/>
              <x14:axisColor rgb="FF000000"/>
            </x14:dataBar>
          </x14:cfRule>
          <xm:sqref>E185:E189 E171:E172 E176:E178</xm:sqref>
        </x14:conditionalFormatting>
        <x14:conditionalFormatting xmlns:xm="http://schemas.microsoft.com/office/excel/2006/main">
          <x14:cfRule type="dataBar" id="{EF773A09-EDCF-4097-A3C5-DCDF10C881F3}">
            <x14:dataBar minLength="0" maxLength="100" gradient="0">
              <x14:cfvo type="num">
                <xm:f>-1</xm:f>
              </x14:cfvo>
              <x14:cfvo type="num">
                <xm:f>1</xm:f>
              </x14:cfvo>
              <x14:negativeFillColor rgb="FFFF0000"/>
              <x14:axisColor rgb="FF000000"/>
            </x14:dataBar>
          </x14:cfRule>
          <x14:cfRule type="dataBar" id="{53CF363B-FC71-4E01-B1CF-A523F0CE579C}">
            <x14:dataBar minLength="0" maxLength="100" gradient="0">
              <x14:cfvo type="autoMin"/>
              <x14:cfvo type="autoMax"/>
              <x14:negativeFillColor rgb="FFFF0000"/>
              <x14:axisColor rgb="FF000000"/>
            </x14:dataBar>
          </x14:cfRule>
          <x14:cfRule type="dataBar" id="{9C287773-6F2B-4C09-81B5-12A58DA434A7}">
            <x14:dataBar minLength="0" maxLength="100" gradient="0">
              <x14:cfvo type="autoMin"/>
              <x14:cfvo type="autoMax"/>
              <x14:negativeFillColor rgb="FFFF0000"/>
              <x14:axisColor rgb="FF000000"/>
            </x14:dataBar>
          </x14:cfRule>
          <x14:cfRule type="dataBar" id="{12318B98-82E2-4F2F-BA68-067051622F09}">
            <x14:dataBar minLength="0" maxLength="100" gradient="0">
              <x14:cfvo type="num">
                <xm:f>-1</xm:f>
              </x14:cfvo>
              <x14:cfvo type="num">
                <xm:f>1</xm:f>
              </x14:cfvo>
              <x14:negativeFillColor rgb="FFFF0000"/>
              <x14:axisColor rgb="FF000000"/>
            </x14:dataBar>
          </x14:cfRule>
          <xm:sqref>E191</xm:sqref>
        </x14:conditionalFormatting>
        <x14:conditionalFormatting xmlns:xm="http://schemas.microsoft.com/office/excel/2006/main">
          <x14:cfRule type="dataBar" id="{BB14F1EB-C1F8-40CA-B0D5-94BE5BCE004D}">
            <x14:dataBar minLength="0" maxLength="100" gradient="0">
              <x14:cfvo type="num">
                <xm:f>0</xm:f>
              </x14:cfvo>
              <x14:cfvo type="num">
                <xm:f>1</xm:f>
              </x14:cfvo>
              <x14:negativeFillColor rgb="FFFF0000"/>
              <x14:axisColor rgb="FF000000"/>
            </x14:dataBar>
          </x14:cfRule>
          <x14:cfRule type="dataBar" id="{5A2C0497-75CD-41D3-8EB1-C9B276ECA4AB}">
            <x14:dataBar minLength="0" maxLength="100" gradient="0">
              <x14:cfvo type="num">
                <xm:f>-1</xm:f>
              </x14:cfvo>
              <x14:cfvo type="num">
                <xm:f>1</xm:f>
              </x14:cfvo>
              <x14:negativeFillColor rgb="FFFF0000"/>
              <x14:axisColor rgb="FF000000"/>
            </x14:dataBar>
          </x14:cfRule>
          <x14:cfRule type="dataBar" id="{68CFA572-05EA-458B-84D8-D48283695723}">
            <x14:dataBar minLength="0" maxLength="100" gradient="0">
              <x14:cfvo type="autoMin"/>
              <x14:cfvo type="autoMax"/>
              <x14:negativeFillColor rgb="FFFF0000"/>
              <x14:axisColor rgb="FF000000"/>
            </x14:dataBar>
          </x14:cfRule>
          <xm:sqref>E194:E302</xm:sqref>
        </x14:conditionalFormatting>
        <x14:conditionalFormatting xmlns:xm="http://schemas.microsoft.com/office/excel/2006/main">
          <x14:cfRule type="dataBar" id="{3CEC4613-7DB5-434E-A951-46C65800E389}">
            <x14:dataBar minLength="0" maxLength="100" gradient="0">
              <x14:cfvo type="autoMin"/>
              <x14:cfvo type="autoMax"/>
              <x14:negativeFillColor rgb="FFFF0000"/>
              <x14:axisColor rgb="FF000000"/>
            </x14:dataBar>
          </x14:cfRule>
          <xm:sqref>E303</xm:sqref>
        </x14:conditionalFormatting>
        <x14:conditionalFormatting xmlns:xm="http://schemas.microsoft.com/office/excel/2006/main">
          <x14:cfRule type="dataBar" id="{F3F950E7-060B-4FEE-A880-F937A9F2D4F5}">
            <x14:dataBar minLength="0" maxLength="100" gradient="0">
              <x14:cfvo type="num">
                <xm:f>-1</xm:f>
              </x14:cfvo>
              <x14:cfvo type="num">
                <xm:f>1</xm:f>
              </x14:cfvo>
              <x14:negativeFillColor rgb="FFFF0000"/>
              <x14:axisColor rgb="FF000000"/>
            </x14:dataBar>
          </x14:cfRule>
          <x14:cfRule type="dataBar" id="{D071E0C8-7E42-40FB-992E-A3EC25800797}">
            <x14:dataBar minLength="0" maxLength="100" gradient="0">
              <x14:cfvo type="autoMin"/>
              <x14:cfvo type="autoMax"/>
              <x14:negativeFillColor rgb="FFFF0000"/>
              <x14:axisColor rgb="FF000000"/>
            </x14:dataBar>
          </x14:cfRule>
          <x14:cfRule type="dataBar" id="{A19E78FA-382E-493B-9249-074F9E220C50}">
            <x14:dataBar minLength="0" maxLength="100" gradient="0">
              <x14:cfvo type="autoMin"/>
              <x14:cfvo type="autoMax"/>
              <x14:negativeFillColor rgb="FFFF0000"/>
              <x14:axisColor rgb="FF000000"/>
            </x14:dataBar>
          </x14:cfRule>
          <x14:cfRule type="dataBar" id="{59B82667-C65A-4517-9404-D33A2CCB098B}">
            <x14:dataBar minLength="0" maxLength="100" gradient="0">
              <x14:cfvo type="num">
                <xm:f>-1</xm:f>
              </x14:cfvo>
              <x14:cfvo type="num">
                <xm:f>1</xm:f>
              </x14:cfvo>
              <x14:negativeFillColor rgb="FFFF0000"/>
              <x14:axisColor rgb="FF000000"/>
            </x14:dataBar>
          </x14:cfRule>
          <xm:sqref>E304</xm:sqref>
        </x14:conditionalFormatting>
        <x14:conditionalFormatting xmlns:xm="http://schemas.microsoft.com/office/excel/2006/main">
          <x14:cfRule type="dataBar" id="{63C21209-AE7C-403D-9EF0-3AECE4AE7165}">
            <x14:dataBar minLength="0" maxLength="100" gradient="0">
              <x14:cfvo type="autoMin"/>
              <x14:cfvo type="autoMax"/>
              <x14:negativeFillColor rgb="FFFF0000"/>
              <x14:axisColor rgb="FF000000"/>
            </x14:dataBar>
          </x14:cfRule>
          <x14:cfRule type="dataBar" id="{7F810FE3-79CF-45A3-85C5-DAFF54C97097}">
            <x14:dataBar minLength="0" maxLength="100" gradient="0">
              <x14:cfvo type="num">
                <xm:f>-1</xm:f>
              </x14:cfvo>
              <x14:cfvo type="num">
                <xm:f>1</xm:f>
              </x14:cfvo>
              <x14:negativeFillColor rgb="FFFF0000"/>
              <x14:axisColor rgb="FF000000"/>
            </x14:dataBar>
          </x14:cfRule>
          <x14:cfRule type="dataBar" id="{5ED2B49A-4D13-4F3C-AFFB-3199F679B937}">
            <x14:dataBar minLength="0" maxLength="100" gradient="0">
              <x14:cfvo type="num">
                <xm:f>0</xm:f>
              </x14:cfvo>
              <x14:cfvo type="num">
                <xm:f>1</xm:f>
              </x14:cfvo>
              <x14:negativeFillColor rgb="FFFF0000"/>
              <x14:axisColor rgb="FF000000"/>
            </x14:dataBar>
          </x14:cfRule>
          <xm:sqref>E306:E336</xm:sqref>
        </x14:conditionalFormatting>
        <x14:conditionalFormatting xmlns:xm="http://schemas.microsoft.com/office/excel/2006/main">
          <x14:cfRule type="dataBar" id="{D7CA27E5-3603-4918-985B-E09D08AEB36E}">
            <x14:dataBar minLength="0" maxLength="100" gradient="0">
              <x14:cfvo type="autoMin"/>
              <x14:cfvo type="autoMax"/>
              <x14:negativeFillColor rgb="FFFF0000"/>
              <x14:axisColor rgb="FF000000"/>
            </x14:dataBar>
          </x14:cfRule>
          <x14:cfRule type="dataBar" id="{5486250D-FDFC-4355-819D-A34BBCE6DCD1}">
            <x14:dataBar minLength="0" maxLength="100" gradient="0">
              <x14:cfvo type="autoMin"/>
              <x14:cfvo type="autoMax"/>
              <x14:negativeFillColor rgb="FFFF0000"/>
              <x14:axisColor rgb="FF000000"/>
            </x14:dataBar>
          </x14:cfRule>
          <x14:cfRule type="dataBar" id="{232DD994-E4E7-412E-9CC7-0F64829475A4}">
            <x14:dataBar minLength="0" maxLength="100" gradient="0">
              <x14:cfvo type="num">
                <xm:f>-1</xm:f>
              </x14:cfvo>
              <x14:cfvo type="num">
                <xm:f>1</xm:f>
              </x14:cfvo>
              <x14:negativeFillColor rgb="FFFF0000"/>
              <x14:axisColor rgb="FF000000"/>
            </x14:dataBar>
          </x14:cfRule>
          <x14:cfRule type="dataBar" id="{AA4BADBE-38BC-472E-B5A3-3056292651A4}">
            <x14:dataBar minLength="0" maxLength="100" gradient="0">
              <x14:cfvo type="num">
                <xm:f>-1</xm:f>
              </x14:cfvo>
              <x14:cfvo type="num">
                <xm:f>1</xm:f>
              </x14:cfvo>
              <x14:negativeFillColor rgb="FFFF0000"/>
              <x14:axisColor rgb="FF000000"/>
            </x14:dataBar>
          </x14:cfRule>
          <xm:sqref>E337</xm:sqref>
        </x14:conditionalFormatting>
        <x14:conditionalFormatting xmlns:xm="http://schemas.microsoft.com/office/excel/2006/main">
          <x14:cfRule type="dataBar" id="{EB8215C0-7FA3-4484-9DF5-71FFFE630BB7}">
            <x14:dataBar minLength="0" maxLength="100" gradient="0">
              <x14:cfvo type="num">
                <xm:f>-1</xm:f>
              </x14:cfvo>
              <x14:cfvo type="num">
                <xm:f>1</xm:f>
              </x14:cfvo>
              <x14:negativeFillColor rgb="FFFF0000"/>
              <x14:axisColor rgb="FF000000"/>
            </x14:dataBar>
          </x14:cfRule>
          <xm:sqref>E339 E170 E190</xm:sqref>
        </x14:conditionalFormatting>
        <x14:conditionalFormatting xmlns:xm="http://schemas.microsoft.com/office/excel/2006/main">
          <x14:cfRule type="dataBar" id="{4E74B7FB-13E1-40C8-9168-8D840F9FA0D6}">
            <x14:dataBar minLength="0" maxLength="100" gradient="0">
              <x14:cfvo type="num">
                <xm:f>0</xm:f>
              </x14:cfvo>
              <x14:cfvo type="num">
                <xm:f>1</xm:f>
              </x14:cfvo>
              <x14:negativeFillColor rgb="FFFF0000"/>
              <x14:axisColor rgb="FF000000"/>
            </x14:dataBar>
          </x14:cfRule>
          <x14:cfRule type="dataBar" id="{531CAB89-0115-4779-834E-B7C5A5BEDB05}">
            <x14:dataBar minLength="0" maxLength="100" gradient="0">
              <x14:cfvo type="num">
                <xm:f>-1</xm:f>
              </x14:cfvo>
              <x14:cfvo type="num">
                <xm:f>1</xm:f>
              </x14:cfvo>
              <x14:negativeFillColor rgb="FFFF0000"/>
              <x14:axisColor rgb="FF000000"/>
            </x14:dataBar>
          </x14:cfRule>
          <xm:sqref>E340:E357 E361:E386</xm:sqref>
        </x14:conditionalFormatting>
        <x14:conditionalFormatting xmlns:xm="http://schemas.microsoft.com/office/excel/2006/main">
          <x14:cfRule type="dataBar" id="{9C4F5F1E-4611-43A1-A7BB-E746447A55E1}">
            <x14:dataBar minLength="0" maxLength="100" gradient="0">
              <x14:cfvo type="autoMin"/>
              <x14:cfvo type="autoMax"/>
              <x14:negativeFillColor rgb="FFFF0000"/>
              <x14:axisColor rgb="FF000000"/>
            </x14:dataBar>
          </x14:cfRule>
          <xm:sqref>E340:E357</xm:sqref>
        </x14:conditionalFormatting>
        <x14:conditionalFormatting xmlns:xm="http://schemas.microsoft.com/office/excel/2006/main">
          <x14:cfRule type="dataBar" id="{AF6B7884-8595-49CC-89DA-41F2814483A2}">
            <x14:dataBar minLength="0" maxLength="100" gradient="0">
              <x14:cfvo type="autoMin"/>
              <x14:cfvo type="autoMax"/>
              <x14:negativeFillColor rgb="FFFF0000"/>
              <x14:axisColor rgb="FF000000"/>
            </x14:dataBar>
          </x14:cfRule>
          <x14:cfRule type="dataBar" id="{9C2DBD21-35BE-46FF-924F-76FD7213921B}">
            <x14:dataBar minLength="0" maxLength="100" gradient="0">
              <x14:cfvo type="autoMin"/>
              <x14:cfvo type="autoMax"/>
              <x14:negativeFillColor rgb="FFFF0000"/>
              <x14:axisColor rgb="FF000000"/>
            </x14:dataBar>
          </x14:cfRule>
          <x14:cfRule type="dataBar" id="{9B89FCD1-4F14-4B1D-A934-30917DAF8D9C}">
            <x14:dataBar minLength="0" maxLength="100" gradient="0">
              <x14:cfvo type="num">
                <xm:f>-1</xm:f>
              </x14:cfvo>
              <x14:cfvo type="num">
                <xm:f>1</xm:f>
              </x14:cfvo>
              <x14:negativeFillColor rgb="FFFF0000"/>
              <x14:axisColor rgb="FF000000"/>
            </x14:dataBar>
          </x14:cfRule>
          <x14:cfRule type="dataBar" id="{B78BB8A6-1EA0-4E41-8A17-7F734232EDAB}">
            <x14:dataBar minLength="0" maxLength="100" gradient="0">
              <x14:cfvo type="num">
                <xm:f>-1</xm:f>
              </x14:cfvo>
              <x14:cfvo type="num">
                <xm:f>1</xm:f>
              </x14:cfvo>
              <x14:negativeFillColor rgb="FFFF0000"/>
              <x14:axisColor rgb="FF000000"/>
            </x14:dataBar>
          </x14:cfRule>
          <xm:sqref>E358</xm:sqref>
        </x14:conditionalFormatting>
        <x14:conditionalFormatting xmlns:xm="http://schemas.microsoft.com/office/excel/2006/main">
          <x14:cfRule type="dataBar" id="{3AF74D6A-DA04-4ADE-8656-945E47395B25}">
            <x14:dataBar minLength="0" maxLength="100" gradient="0">
              <x14:cfvo type="autoMin"/>
              <x14:cfvo type="autoMax"/>
              <x14:negativeFillColor rgb="FFFF0000"/>
              <x14:axisColor rgb="FF000000"/>
            </x14:dataBar>
          </x14:cfRule>
          <xm:sqref>E361:E388</xm:sqref>
        </x14:conditionalFormatting>
        <x14:conditionalFormatting xmlns:xm="http://schemas.microsoft.com/office/excel/2006/main">
          <x14:cfRule type="dataBar" id="{BD7F2BC6-610B-443A-A63B-3AC77479CAA1}">
            <x14:dataBar minLength="0" maxLength="100" gradient="0">
              <x14:cfvo type="num">
                <xm:f>-1</xm:f>
              </x14:cfvo>
              <x14:cfvo type="num">
                <xm:f>1</xm:f>
              </x14:cfvo>
              <x14:negativeFillColor rgb="FFFF0000"/>
              <x14:axisColor rgb="FF000000"/>
            </x14:dataBar>
          </x14:cfRule>
          <x14:cfRule type="dataBar" id="{84B2DEEC-2987-4717-AE33-B1DE902D10AA}">
            <x14:dataBar minLength="0" maxLength="100" gradient="0">
              <x14:cfvo type="num">
                <xm:f>0</xm:f>
              </x14:cfvo>
              <x14:cfvo type="num">
                <xm:f>1</xm:f>
              </x14:cfvo>
              <x14:negativeFillColor rgb="FFFF0000"/>
              <x14:axisColor rgb="FF000000"/>
            </x14:dataBar>
          </x14:cfRule>
          <xm:sqref>E387:E388 E303 E183:E189 E171:E181 E392:E395</xm:sqref>
        </x14:conditionalFormatting>
        <x14:conditionalFormatting xmlns:xm="http://schemas.microsoft.com/office/excel/2006/main">
          <x14:cfRule type="dataBar" id="{063F17F7-293D-418B-9122-C9A2A0C1DF37}">
            <x14:dataBar minLength="0" maxLength="100" gradient="0">
              <x14:cfvo type="num">
                <xm:f>-1</xm:f>
              </x14:cfvo>
              <x14:cfvo type="num">
                <xm:f>1</xm:f>
              </x14:cfvo>
              <x14:negativeFillColor rgb="FFFF0000"/>
              <x14:axisColor rgb="FF000000"/>
            </x14:dataBar>
          </x14:cfRule>
          <x14:cfRule type="dataBar" id="{3A190E01-7089-4221-AD06-7CB3CC80E5D6}">
            <x14:dataBar minLength="0" maxLength="100" gradient="0">
              <x14:cfvo type="num">
                <xm:f>-1</xm:f>
              </x14:cfvo>
              <x14:cfvo type="num">
                <xm:f>1</xm:f>
              </x14:cfvo>
              <x14:negativeFillColor rgb="FFFF0000"/>
              <x14:axisColor rgb="FF000000"/>
            </x14:dataBar>
          </x14:cfRule>
          <x14:cfRule type="dataBar" id="{7C9744B7-4D20-4737-B809-BC5F04A162A5}">
            <x14:dataBar minLength="0" maxLength="100" gradient="0">
              <x14:cfvo type="autoMin"/>
              <x14:cfvo type="autoMax"/>
              <x14:negativeFillColor rgb="FFFF0000"/>
              <x14:axisColor rgb="FF000000"/>
            </x14:dataBar>
          </x14:cfRule>
          <x14:cfRule type="dataBar" id="{463CC43B-4A0A-4403-9FFD-FA99C5DD69CA}">
            <x14:dataBar minLength="0" maxLength="100" gradient="0">
              <x14:cfvo type="autoMin"/>
              <x14:cfvo type="autoMax"/>
              <x14:negativeFillColor rgb="FFFF0000"/>
              <x14:axisColor rgb="FF000000"/>
            </x14:dataBar>
          </x14:cfRule>
          <xm:sqref>E389</xm:sqref>
        </x14:conditionalFormatting>
        <x14:conditionalFormatting xmlns:xm="http://schemas.microsoft.com/office/excel/2006/main">
          <x14:cfRule type="dataBar" id="{2EBDB8C1-03E3-44B0-A250-F939A0EF9AAB}">
            <x14:dataBar minLength="0" maxLength="100" gradient="0">
              <x14:cfvo type="num">
                <xm:f>-1</xm:f>
              </x14:cfvo>
              <x14:cfvo type="num">
                <xm:f>1</xm:f>
              </x14:cfvo>
              <x14:negativeFillColor rgb="FFFF0000"/>
              <x14:axisColor rgb="FF000000"/>
            </x14:dataBar>
          </x14:cfRule>
          <xm:sqref>E391</xm:sqref>
        </x14:conditionalFormatting>
        <x14:conditionalFormatting xmlns:xm="http://schemas.microsoft.com/office/excel/2006/main">
          <x14:cfRule type="dataBar" id="{CF7A6E18-1BB1-47A0-BAA1-70FE91D148C3}">
            <x14:dataBar minLength="0" maxLength="100" gradient="0">
              <x14:cfvo type="autoMin"/>
              <x14:cfvo type="autoMax"/>
              <x14:negativeFillColor rgb="FFFF0000"/>
              <x14:axisColor rgb="FF000000"/>
            </x14:dataBar>
          </x14:cfRule>
          <x14:cfRule type="dataBar" id="{B1A0D404-4039-4BC9-8D53-01A572926572}">
            <x14:dataBar minLength="0" maxLength="100" gradient="0">
              <x14:cfvo type="num">
                <xm:f>-1</xm:f>
              </x14:cfvo>
              <x14:cfvo type="num">
                <xm:f>1</xm:f>
              </x14:cfvo>
              <x14:negativeFillColor rgb="FFFF0000"/>
              <x14:axisColor rgb="FF000000"/>
            </x14:dataBar>
          </x14:cfRule>
          <x14:cfRule type="dataBar" id="{98999629-6953-452B-A50F-DCA2019EE738}">
            <x14:dataBar minLength="0" maxLength="100" gradient="0">
              <x14:cfvo type="num">
                <xm:f>0</xm:f>
              </x14:cfvo>
              <x14:cfvo type="num">
                <xm:f>1</xm:f>
              </x14:cfvo>
              <x14:negativeFillColor rgb="FFFF0000"/>
              <x14:axisColor rgb="FF000000"/>
            </x14:dataBar>
          </x14:cfRule>
          <xm:sqref>E392</xm:sqref>
        </x14:conditionalFormatting>
        <x14:conditionalFormatting xmlns:xm="http://schemas.microsoft.com/office/excel/2006/main">
          <x14:cfRule type="dataBar" id="{C808AE9A-4D78-42BF-AC60-21DD9D59AAD4}">
            <x14:dataBar minLength="0" maxLength="100" gradient="0">
              <x14:cfvo type="autoMin"/>
              <x14:cfvo type="autoMax"/>
              <x14:negativeFillColor rgb="FFFF0000"/>
              <x14:axisColor rgb="FF000000"/>
            </x14:dataBar>
          </x14:cfRule>
          <xm:sqref>E392:E395 E179 E181</xm:sqref>
        </x14:conditionalFormatting>
        <x14:conditionalFormatting xmlns:xm="http://schemas.microsoft.com/office/excel/2006/main">
          <x14:cfRule type="dataBar" id="{1471FF24-A1C7-4AFA-A4B2-916023C07320}">
            <x14:dataBar minLength="0" maxLength="100" gradient="0">
              <x14:cfvo type="autoMin"/>
              <x14:cfvo type="autoMax"/>
              <x14:negativeFillColor rgb="FFFF0000"/>
              <x14:axisColor rgb="FF000000"/>
            </x14:dataBar>
          </x14:cfRule>
          <x14:cfRule type="dataBar" id="{F6FDA5BB-2EE3-4901-B749-2D8DD7E4680C}">
            <x14:dataBar minLength="0" maxLength="100" gradient="0">
              <x14:cfvo type="num">
                <xm:f>-1</xm:f>
              </x14:cfvo>
              <x14:cfvo type="num">
                <xm:f>1</xm:f>
              </x14:cfvo>
              <x14:negativeFillColor rgb="FFFF0000"/>
              <x14:axisColor rgb="FF000000"/>
            </x14:dataBar>
          </x14:cfRule>
          <x14:cfRule type="dataBar" id="{69CF5354-FC00-4F5C-B6EE-ECF48F102EDE}">
            <x14:dataBar minLength="0" maxLength="100" gradient="0">
              <x14:cfvo type="num">
                <xm:f>-1</xm:f>
              </x14:cfvo>
              <x14:cfvo type="num">
                <xm:f>1</xm:f>
              </x14:cfvo>
              <x14:negativeFillColor rgb="FFFF0000"/>
              <x14:axisColor rgb="FF000000"/>
            </x14:dataBar>
          </x14:cfRule>
          <xm:sqref>E393:E395</xm:sqref>
        </x14:conditionalFormatting>
        <x14:conditionalFormatting xmlns:xm="http://schemas.microsoft.com/office/excel/2006/main">
          <x14:cfRule type="dataBar" id="{F0AEA46E-6B22-4DDA-AA3E-3C122550076E}">
            <x14:dataBar minLength="0" maxLength="100" gradient="0">
              <x14:cfvo type="autoMin"/>
              <x14:cfvo type="autoMax"/>
              <x14:negativeFillColor rgb="FFFF0000"/>
              <x14:axisColor rgb="FF000000"/>
            </x14:dataBar>
          </x14:cfRule>
          <x14:cfRule type="dataBar" id="{BB2C5C3C-2732-432D-8CC1-C2C4FE1E9B40}">
            <x14:dataBar minLength="0" maxLength="100" gradient="0">
              <x14:cfvo type="num">
                <xm:f>-1</xm:f>
              </x14:cfvo>
              <x14:cfvo type="num">
                <xm:f>1</xm:f>
              </x14:cfvo>
              <x14:negativeFillColor rgb="FFFF0000"/>
              <x14:axisColor rgb="FF000000"/>
            </x14:dataBar>
          </x14:cfRule>
          <x14:cfRule type="dataBar" id="{6241258F-53C3-427B-9749-F445A1A7BF73}">
            <x14:dataBar minLength="0" maxLength="100" gradient="0">
              <x14:cfvo type="num">
                <xm:f>0</xm:f>
              </x14:cfvo>
              <x14:cfvo type="num">
                <xm:f>1</xm:f>
              </x14:cfvo>
              <x14:negativeFillColor rgb="FFFF0000"/>
              <x14:axisColor rgb="FF000000"/>
            </x14:dataBar>
          </x14:cfRule>
          <xm:sqref>E397:E398</xm:sqref>
        </x14:conditionalFormatting>
        <x14:conditionalFormatting xmlns:xm="http://schemas.microsoft.com/office/excel/2006/main">
          <x14:cfRule type="dataBar" id="{8B70C6D2-D98D-4CD1-B423-256B1466F73C}">
            <x14:dataBar minLength="0" maxLength="100" gradient="0">
              <x14:cfvo type="autoMin"/>
              <x14:cfvo type="autoMax"/>
              <x14:negativeFillColor rgb="FFFF0000"/>
              <x14:axisColor rgb="FF000000"/>
            </x14:dataBar>
          </x14:cfRule>
          <xm:sqref>E339:F339</xm:sqref>
        </x14:conditionalFormatting>
        <x14:conditionalFormatting xmlns:xm="http://schemas.microsoft.com/office/excel/2006/main">
          <x14:cfRule type="dataBar" id="{250007ED-F401-4703-B93C-D54178D36361}">
            <x14:dataBar minLength="0" maxLength="100" gradient="0">
              <x14:cfvo type="autoMin"/>
              <x14:cfvo type="autoMax"/>
              <x14:negativeFillColor rgb="FFFF0000"/>
              <x14:axisColor rgb="FF000000"/>
            </x14:dataBar>
          </x14:cfRule>
          <xm:sqref>E391:F391</xm:sqref>
        </x14:conditionalFormatting>
        <x14:conditionalFormatting xmlns:xm="http://schemas.microsoft.com/office/excel/2006/main">
          <x14:cfRule type="dataBar" id="{C3EA3880-27ED-4048-A1DC-8CF93AD97A53}">
            <x14:dataBar minLength="0" maxLength="100" gradient="0">
              <x14:cfvo type="autoMin"/>
              <x14:cfvo type="autoMax"/>
              <x14:negativeFillColor rgb="FFFF0000"/>
              <x14:axisColor rgb="FF000000"/>
            </x14:dataBar>
          </x14:cfRule>
          <xm:sqref>F176 F189 F178</xm:sqref>
        </x14:conditionalFormatting>
        <x14:conditionalFormatting xmlns:xm="http://schemas.microsoft.com/office/excel/2006/main">
          <x14:cfRule type="dataBar" id="{8BAE43E0-1290-4EB6-9975-8906A9398EFB}">
            <x14:dataBar minLength="0" maxLength="100" gradient="0">
              <x14:cfvo type="num">
                <xm:f>0</xm:f>
              </x14:cfvo>
              <x14:cfvo type="num">
                <xm:f>1</xm:f>
              </x14:cfvo>
              <x14:negativeFillColor rgb="FFFF0000"/>
              <x14:axisColor rgb="FF000000"/>
            </x14:dataBar>
          </x14:cfRule>
          <xm:sqref>F177</xm:sqref>
        </x14:conditionalFormatting>
        <x14:conditionalFormatting xmlns:xm="http://schemas.microsoft.com/office/excel/2006/main">
          <x14:cfRule type="dataBar" id="{B8422A0C-3F00-4CFB-951F-2D1AC1C9B6F2}">
            <x14:dataBar minLength="0" maxLength="100" gradient="0">
              <x14:cfvo type="num">
                <xm:f>0</xm:f>
              </x14:cfvo>
              <x14:cfvo type="num">
                <xm:f>1</xm:f>
              </x14:cfvo>
              <x14:negativeFillColor rgb="FFFF0000"/>
              <x14:axisColor rgb="FF000000"/>
            </x14:dataBar>
          </x14:cfRule>
          <xm:sqref>F179:F181</xm:sqref>
        </x14:conditionalFormatting>
        <x14:conditionalFormatting xmlns:xm="http://schemas.microsoft.com/office/excel/2006/main">
          <x14:cfRule type="dataBar" id="{CC9B4DC3-A628-4359-BAFB-FC562D3781D0}">
            <x14:dataBar minLength="0" maxLength="100" gradient="0">
              <x14:cfvo type="num">
                <xm:f>0</xm:f>
              </x14:cfvo>
              <x14:cfvo type="num">
                <xm:f>1</xm:f>
              </x14:cfvo>
              <x14:negativeFillColor rgb="FFFF0000"/>
              <x14:axisColor rgb="FF000000"/>
            </x14:dataBar>
          </x14:cfRule>
          <xm:sqref>F182</xm:sqref>
        </x14:conditionalFormatting>
        <x14:conditionalFormatting xmlns:xm="http://schemas.microsoft.com/office/excel/2006/main">
          <x14:cfRule type="dataBar" id="{43C09868-3F71-4191-9C52-65843ED9D5F6}">
            <x14:dataBar minLength="0" maxLength="100" gradient="0">
              <x14:cfvo type="num">
                <xm:f>0</xm:f>
              </x14:cfvo>
              <x14:cfvo type="num">
                <xm:f>1</xm:f>
              </x14:cfvo>
              <x14:negativeFillColor rgb="FFFF0000"/>
              <x14:axisColor rgb="FF000000"/>
            </x14:dataBar>
          </x14:cfRule>
          <xm:sqref>F183</xm:sqref>
        </x14:conditionalFormatting>
        <x14:conditionalFormatting xmlns:xm="http://schemas.microsoft.com/office/excel/2006/main">
          <x14:cfRule type="dataBar" id="{89F59F67-88F1-4F44-8E9C-1B0BDE507E0C}">
            <x14:dataBar minLength="0" maxLength="100" gradient="0">
              <x14:cfvo type="autoMin"/>
              <x14:cfvo type="autoMax"/>
              <x14:negativeFillColor rgb="FFFF0000"/>
              <x14:axisColor rgb="FF000000"/>
            </x14:dataBar>
          </x14:cfRule>
          <xm:sqref>F184</xm:sqref>
        </x14:conditionalFormatting>
        <x14:conditionalFormatting xmlns:xm="http://schemas.microsoft.com/office/excel/2006/main">
          <x14:cfRule type="dataBar" id="{D732926A-468D-4B7B-9D46-6E14AA8D490F}">
            <x14:dataBar minLength="0" maxLength="100" gradient="0">
              <x14:cfvo type="num">
                <xm:f>0</xm:f>
              </x14:cfvo>
              <x14:cfvo type="num">
                <xm:f>1</xm:f>
              </x14:cfvo>
              <x14:negativeFillColor rgb="FFFF0000"/>
              <x14:axisColor rgb="FF000000"/>
            </x14:dataBar>
          </x14:cfRule>
          <xm:sqref>F185:F188</xm:sqref>
        </x14:conditionalFormatting>
        <x14:conditionalFormatting xmlns:xm="http://schemas.microsoft.com/office/excel/2006/main">
          <x14:cfRule type="dataBar" id="{724E51B8-07A9-424A-882E-C16B7915B9F5}">
            <x14:dataBar minLength="0" maxLength="100" gradient="0">
              <x14:cfvo type="num">
                <xm:f>0</xm:f>
              </x14:cfvo>
              <x14:cfvo type="num">
                <xm:f>1</xm:f>
              </x14:cfvo>
              <x14:negativeFillColor rgb="FFFF0000"/>
              <x14:axisColor rgb="FF000000"/>
            </x14:dataBar>
          </x14:cfRule>
          <xm:sqref>F190</xm:sqref>
        </x14:conditionalFormatting>
        <x14:conditionalFormatting xmlns:xm="http://schemas.microsoft.com/office/excel/2006/main">
          <x14:cfRule type="dataBar" id="{B92CB233-AD87-42DF-BCE2-9A392A64AA19}">
            <x14:dataBar minLength="0" maxLength="100" gradient="0">
              <x14:cfvo type="num">
                <xm:f>0</xm:f>
              </x14:cfvo>
              <x14:cfvo type="num">
                <xm:f>1</xm:f>
              </x14:cfvo>
              <x14:negativeFillColor rgb="FFFF0000"/>
              <x14:axisColor rgb="FF000000"/>
            </x14:dataBar>
          </x14:cfRule>
          <xm:sqref>F392:F395 F171</xm:sqref>
        </x14:conditionalFormatting>
        <x14:conditionalFormatting xmlns:xm="http://schemas.microsoft.com/office/excel/2006/main">
          <x14:cfRule type="dataBar" id="{C1A6640D-2A8A-4904-A666-D05A1BF9F39E}">
            <x14:dataBar minLength="0" maxLength="100" gradient="0">
              <x14:cfvo type="autoMin"/>
              <x14:cfvo type="autoMax"/>
              <x14:negativeFillColor rgb="FFFF0000"/>
              <x14:axisColor rgb="FF000000"/>
            </x14:dataBar>
          </x14:cfRule>
          <xm:sqref>F397:F398</xm:sqref>
        </x14:conditionalFormatting>
        <x14:conditionalFormatting xmlns:xm="http://schemas.microsoft.com/office/excel/2006/main">
          <x14:cfRule type="dataBar" id="{D1E33605-7495-4C79-BBD5-02F33F53F028}">
            <x14:dataBar minLength="0" maxLength="100" gradient="0">
              <x14:cfvo type="num">
                <xm:f>0</xm:f>
              </x14:cfvo>
              <x14:cfvo type="num">
                <xm:f>1</xm:f>
              </x14:cfvo>
              <x14:negativeFillColor rgb="FFFF0000"/>
              <x14:axisColor rgb="FF000000"/>
            </x14:dataBar>
          </x14:cfRule>
          <xm:sqref>F176:H176 F184:H184 F189:H189 F178:H178</xm:sqref>
        </x14:conditionalFormatting>
        <x14:conditionalFormatting xmlns:xm="http://schemas.microsoft.com/office/excel/2006/main">
          <x14:cfRule type="dataBar" id="{B21B409C-2205-4DEF-9785-D468D812EB53}">
            <x14:dataBar minLength="0" maxLength="100" gradient="0">
              <x14:cfvo type="num">
                <xm:f>0</xm:f>
              </x14:cfvo>
              <x14:cfvo type="num">
                <xm:f>1</xm:f>
              </x14:cfvo>
              <x14:negativeFillColor rgb="FFFF0000"/>
              <x14:axisColor rgb="FF000000"/>
            </x14:dataBar>
          </x14:cfRule>
          <xm:sqref>F397:I398</xm:sqref>
        </x14:conditionalFormatting>
        <x14:conditionalFormatting xmlns:xm="http://schemas.microsoft.com/office/excel/2006/main">
          <x14:cfRule type="dataBar" id="{CB7A15F8-B38B-47A5-BED1-31EC9066357C}">
            <x14:dataBar minLength="0" maxLength="100" gradient="0">
              <x14:cfvo type="num">
                <xm:f>-1</xm:f>
              </x14:cfvo>
              <x14:cfvo type="num">
                <xm:f>1</xm:f>
              </x14:cfvo>
              <x14:negativeFillColor rgb="FFC5296D"/>
              <x14:axisColor rgb="FF000000"/>
            </x14:dataBar>
          </x14:cfRule>
          <xm:sqref>F167:J167 Z175:AA175 Z56:AA166 Z194:AA235 Z368:AA386</xm:sqref>
        </x14:conditionalFormatting>
        <x14:conditionalFormatting xmlns:xm="http://schemas.microsoft.com/office/excel/2006/main">
          <x14:cfRule type="dataBar" id="{BFAAE49F-21A2-4EBE-9573-311091208F77}">
            <x14:dataBar minLength="0" maxLength="100" gradient="0">
              <x14:cfvo type="num">
                <xm:f>-1</xm:f>
              </x14:cfvo>
              <x14:cfvo type="num">
                <xm:f>1</xm:f>
              </x14:cfvo>
              <x14:negativeFillColor rgb="FFC5296D"/>
              <x14:axisColor rgb="FF000000"/>
            </x14:dataBar>
          </x14:cfRule>
          <xm:sqref>F303:K303 AB39:AB49 F387:K388 Y387:AA388 Y303:AA303 Z38:AB38 Z39:AA54 Z55 Y141:Y143</xm:sqref>
        </x14:conditionalFormatting>
        <x14:conditionalFormatting xmlns:xm="http://schemas.microsoft.com/office/excel/2006/main">
          <x14:cfRule type="dataBar" id="{70C9B151-B375-4C26-A736-D54945AF7AAF}">
            <x14:dataBar minLength="0" maxLength="100" gradient="0">
              <x14:cfvo type="num">
                <xm:f>-1</xm:f>
              </x14:cfvo>
              <x14:cfvo type="num">
                <xm:f>1</xm:f>
              </x14:cfvo>
              <x14:negativeFillColor theme="1"/>
              <x14:axisColor rgb="FF000000"/>
            </x14:dataBar>
          </x14:cfRule>
          <xm:sqref>F306:K334</xm:sqref>
        </x14:conditionalFormatting>
        <x14:conditionalFormatting xmlns:xm="http://schemas.microsoft.com/office/excel/2006/main">
          <x14:cfRule type="dataBar" id="{DF468631-804B-4C70-BA01-5CDF13A11B28}">
            <x14:dataBar minLength="0" maxLength="100" gradient="0">
              <x14:cfvo type="num">
                <xm:f>-1</xm:f>
              </x14:cfvo>
              <x14:cfvo type="num">
                <xm:f>1</xm:f>
              </x14:cfvo>
              <x14:negativeFillColor theme="1"/>
              <x14:axisColor rgb="FF000000"/>
            </x14:dataBar>
          </x14:cfRule>
          <xm:sqref>F306:K336 M306:R336 T306:Y336 F37:K141 T37:Y141 M37:R141 F144:K167 M144:R167 T144:Y167 F193:K303 M193:R303 T193:Y303 M360:R388 T360:Y388 F360:K388 S361:S386</xm:sqref>
        </x14:conditionalFormatting>
        <x14:conditionalFormatting xmlns:xm="http://schemas.microsoft.com/office/excel/2006/main">
          <x14:cfRule type="dataBar" id="{48806CCF-A039-409F-9A46-FC1C8671F2E1}">
            <x14:dataBar minLength="0" maxLength="100" gradient="0">
              <x14:cfvo type="num">
                <xm:f>-1</xm:f>
              </x14:cfvo>
              <x14:cfvo type="num">
                <xm:f>1</xm:f>
              </x14:cfvo>
              <x14:negativeFillColor rgb="FFFF0000"/>
              <x14:axisColor rgb="FF000000"/>
            </x14:dataBar>
          </x14:cfRule>
          <x14:cfRule type="dataBar" id="{B059CE5F-3B26-411E-A8F4-85C6B512C9FA}">
            <x14:dataBar minLength="0" maxLength="100" gradient="0">
              <x14:cfvo type="autoMin"/>
              <x14:cfvo type="autoMax"/>
              <x14:negativeFillColor rgb="FFFF0000"/>
              <x14:axisColor rgb="FF000000"/>
            </x14:dataBar>
          </x14:cfRule>
          <x14:cfRule type="dataBar" id="{78BFE0A4-4C6E-42D6-8195-1C3AD683E507}">
            <x14:dataBar minLength="0" maxLength="100" gradient="0">
              <x14:cfvo type="autoMin"/>
              <x14:cfvo type="autoMax"/>
              <x14:negativeFillColor rgb="FFFF0000"/>
              <x14:axisColor rgb="FF000000"/>
            </x14:dataBar>
          </x14:cfRule>
          <x14:cfRule type="dataBar" id="{A52DAEE0-59CD-439C-B097-473E20CBEC88}">
            <x14:dataBar minLength="0" maxLength="100" gradient="0">
              <x14:cfvo type="num">
                <xm:f>-1</xm:f>
              </x14:cfvo>
              <x14:cfvo type="num">
                <xm:f>1</xm:f>
              </x14:cfvo>
              <x14:negativeFillColor rgb="FFFF0000"/>
              <x14:axisColor rgb="FF000000"/>
            </x14:dataBar>
          </x14:cfRule>
          <xm:sqref>G170</xm:sqref>
        </x14:conditionalFormatting>
        <x14:conditionalFormatting xmlns:xm="http://schemas.microsoft.com/office/excel/2006/main">
          <x14:cfRule type="dataBar" id="{0946BA5C-0937-4CF7-85D5-DC301B7687C3}">
            <x14:dataBar minLength="0" maxLength="100" gradient="0">
              <x14:cfvo type="autoMin"/>
              <x14:cfvo type="autoMax"/>
              <x14:negativeFillColor rgb="FFFF0000"/>
              <x14:axisColor rgb="FF000000"/>
            </x14:dataBar>
          </x14:cfRule>
          <x14:cfRule type="dataBar" id="{394B6F90-33D9-49D6-B396-049F1ED6C09E}">
            <x14:dataBar minLength="0" maxLength="100" gradient="0">
              <x14:cfvo type="num">
                <xm:f>-1</xm:f>
              </x14:cfvo>
              <x14:cfvo type="num">
                <xm:f>1</xm:f>
              </x14:cfvo>
              <x14:negativeFillColor rgb="FFFF0000"/>
              <x14:axisColor rgb="FF000000"/>
            </x14:dataBar>
          </x14:cfRule>
          <x14:cfRule type="dataBar" id="{7B81BD3D-8AF1-46F2-93E7-CC27A2DD772A}">
            <x14:dataBar minLength="0" maxLength="100" gradient="0">
              <x14:cfvo type="num">
                <xm:f>0</xm:f>
              </x14:cfvo>
              <x14:cfvo type="num">
                <xm:f>1</xm:f>
              </x14:cfvo>
              <x14:negativeFillColor rgb="FFFF0000"/>
              <x14:axisColor rgb="FF000000"/>
            </x14:dataBar>
          </x14:cfRule>
          <x14:cfRule type="dataBar" id="{CBCB6C66-90D9-408A-9AAF-E257E21E56D8}">
            <x14:dataBar minLength="0" maxLength="100" gradient="0">
              <x14:cfvo type="autoMin"/>
              <x14:cfvo type="autoMax"/>
              <x14:negativeFillColor rgb="FFFF0000"/>
              <x14:axisColor rgb="FF000000"/>
            </x14:dataBar>
          </x14:cfRule>
          <xm:sqref>G176 G189 G178</xm:sqref>
        </x14:conditionalFormatting>
        <x14:conditionalFormatting xmlns:xm="http://schemas.microsoft.com/office/excel/2006/main">
          <x14:cfRule type="dataBar" id="{852E087E-0213-44D6-935D-65EF74E9710D}">
            <x14:dataBar minLength="0" maxLength="100" gradient="0">
              <x14:cfvo type="num">
                <xm:f>0</xm:f>
              </x14:cfvo>
              <x14:cfvo type="num">
                <xm:f>1</xm:f>
              </x14:cfvo>
              <x14:negativeFillColor rgb="FFFF0000"/>
              <x14:axisColor rgb="FF000000"/>
            </x14:dataBar>
          </x14:cfRule>
          <xm:sqref>G177</xm:sqref>
        </x14:conditionalFormatting>
        <x14:conditionalFormatting xmlns:xm="http://schemas.microsoft.com/office/excel/2006/main">
          <x14:cfRule type="dataBar" id="{9DF5F85B-4D47-4AC9-BD81-3B3135F0CC60}">
            <x14:dataBar minLength="0" maxLength="100" gradient="0">
              <x14:cfvo type="num">
                <xm:f>0</xm:f>
              </x14:cfvo>
              <x14:cfvo type="num">
                <xm:f>1</xm:f>
              </x14:cfvo>
              <x14:negativeFillColor rgb="FFFF0000"/>
              <x14:axisColor rgb="FF000000"/>
            </x14:dataBar>
          </x14:cfRule>
          <xm:sqref>G179:G181</xm:sqref>
        </x14:conditionalFormatting>
        <x14:conditionalFormatting xmlns:xm="http://schemas.microsoft.com/office/excel/2006/main">
          <x14:cfRule type="dataBar" id="{AEC53A9A-9402-4C11-AB28-9FB984C99754}">
            <x14:dataBar minLength="0" maxLength="100" gradient="0">
              <x14:cfvo type="num">
                <xm:f>0</xm:f>
              </x14:cfvo>
              <x14:cfvo type="num">
                <xm:f>1</xm:f>
              </x14:cfvo>
              <x14:negativeFillColor rgb="FFFF0000"/>
              <x14:axisColor rgb="FF000000"/>
            </x14:dataBar>
          </x14:cfRule>
          <xm:sqref>G182</xm:sqref>
        </x14:conditionalFormatting>
        <x14:conditionalFormatting xmlns:xm="http://schemas.microsoft.com/office/excel/2006/main">
          <x14:cfRule type="dataBar" id="{0E7FCE67-A28E-4D08-9F8F-29576A92B2AB}">
            <x14:dataBar minLength="0" maxLength="100" gradient="0">
              <x14:cfvo type="num">
                <xm:f>0</xm:f>
              </x14:cfvo>
              <x14:cfvo type="num">
                <xm:f>1</xm:f>
              </x14:cfvo>
              <x14:negativeFillColor rgb="FFFF0000"/>
              <x14:axisColor rgb="FF000000"/>
            </x14:dataBar>
          </x14:cfRule>
          <xm:sqref>G183</xm:sqref>
        </x14:conditionalFormatting>
        <x14:conditionalFormatting xmlns:xm="http://schemas.microsoft.com/office/excel/2006/main">
          <x14:cfRule type="dataBar" id="{0B82AC49-1905-45F9-8F75-84CACA2B0EBB}">
            <x14:dataBar minLength="0" maxLength="100" gradient="0">
              <x14:cfvo type="autoMin"/>
              <x14:cfvo type="autoMax"/>
              <x14:negativeFillColor rgb="FFFF0000"/>
              <x14:axisColor rgb="FF000000"/>
            </x14:dataBar>
          </x14:cfRule>
          <x14:cfRule type="dataBar" id="{D01FD596-1B83-419B-91A4-51D97E187B9F}">
            <x14:dataBar minLength="0" maxLength="100" gradient="0">
              <x14:cfvo type="autoMin"/>
              <x14:cfvo type="autoMax"/>
              <x14:negativeFillColor rgb="FFFF0000"/>
              <x14:axisColor rgb="FF000000"/>
            </x14:dataBar>
          </x14:cfRule>
          <x14:cfRule type="dataBar" id="{479FF3C8-3E3C-441F-8C2E-C0324A42DF5A}">
            <x14:dataBar minLength="0" maxLength="100" gradient="0">
              <x14:cfvo type="num">
                <xm:f>-1</xm:f>
              </x14:cfvo>
              <x14:cfvo type="num">
                <xm:f>1</xm:f>
              </x14:cfvo>
              <x14:negativeFillColor rgb="FFFF0000"/>
              <x14:axisColor rgb="FF000000"/>
            </x14:dataBar>
          </x14:cfRule>
          <x14:cfRule type="dataBar" id="{19A22BE8-0F4C-4CDB-90E0-B183A8280DDF}">
            <x14:dataBar minLength="0" maxLength="100" gradient="0">
              <x14:cfvo type="num">
                <xm:f>0</xm:f>
              </x14:cfvo>
              <x14:cfvo type="num">
                <xm:f>1</xm:f>
              </x14:cfvo>
              <x14:negativeFillColor rgb="FFFF0000"/>
              <x14:axisColor rgb="FF000000"/>
            </x14:dataBar>
          </x14:cfRule>
          <xm:sqref>G184</xm:sqref>
        </x14:conditionalFormatting>
        <x14:conditionalFormatting xmlns:xm="http://schemas.microsoft.com/office/excel/2006/main">
          <x14:cfRule type="dataBar" id="{7FF9168F-5E3F-455F-BEA3-CF3FE4A77AA5}">
            <x14:dataBar minLength="0" maxLength="100" gradient="0">
              <x14:cfvo type="num">
                <xm:f>0</xm:f>
              </x14:cfvo>
              <x14:cfvo type="num">
                <xm:f>1</xm:f>
              </x14:cfvo>
              <x14:negativeFillColor rgb="FFFF0000"/>
              <x14:axisColor rgb="FF000000"/>
            </x14:dataBar>
          </x14:cfRule>
          <xm:sqref>G185:G188</xm:sqref>
        </x14:conditionalFormatting>
        <x14:conditionalFormatting xmlns:xm="http://schemas.microsoft.com/office/excel/2006/main">
          <x14:cfRule type="dataBar" id="{B2F46B8B-2DC4-4872-88CA-FECF4C2A3F50}">
            <x14:dataBar minLength="0" maxLength="100" gradient="0">
              <x14:cfvo type="num">
                <xm:f>0</xm:f>
              </x14:cfvo>
              <x14:cfvo type="num">
                <xm:f>1</xm:f>
              </x14:cfvo>
              <x14:negativeFillColor rgb="FFFF0000"/>
              <x14:axisColor rgb="FF000000"/>
            </x14:dataBar>
          </x14:cfRule>
          <xm:sqref>G190</xm:sqref>
        </x14:conditionalFormatting>
        <x14:conditionalFormatting xmlns:xm="http://schemas.microsoft.com/office/excel/2006/main">
          <x14:cfRule type="dataBar" id="{6EB60AC3-C4E4-4972-8E7B-B9F209DAA9AD}">
            <x14:dataBar minLength="0" maxLength="100" gradient="0">
              <x14:cfvo type="autoMin"/>
              <x14:cfvo type="autoMax"/>
              <x14:negativeFillColor rgb="FFFF0000"/>
              <x14:axisColor rgb="FF000000"/>
            </x14:dataBar>
          </x14:cfRule>
          <x14:cfRule type="dataBar" id="{16392CE3-3F78-440C-9780-F751926C9174}">
            <x14:dataBar minLength="0" maxLength="100" gradient="0">
              <x14:cfvo type="autoMin"/>
              <x14:cfvo type="autoMax"/>
              <x14:negativeFillColor rgb="FFFF0000"/>
              <x14:axisColor rgb="FF000000"/>
            </x14:dataBar>
          </x14:cfRule>
          <x14:cfRule type="dataBar" id="{75FE980C-7461-4BDC-BA82-E5EF1A445C0B}">
            <x14:dataBar minLength="0" maxLength="100" gradient="0">
              <x14:cfvo type="num">
                <xm:f>-1</xm:f>
              </x14:cfvo>
              <x14:cfvo type="num">
                <xm:f>1</xm:f>
              </x14:cfvo>
              <x14:negativeFillColor rgb="FFFF0000"/>
              <x14:axisColor rgb="FF000000"/>
            </x14:dataBar>
          </x14:cfRule>
          <x14:cfRule type="dataBar" id="{F5FBF19F-C5D1-451C-8888-5E5670B3124D}">
            <x14:dataBar minLength="0" maxLength="100" gradient="0">
              <x14:cfvo type="num">
                <xm:f>-1</xm:f>
              </x14:cfvo>
              <x14:cfvo type="num">
                <xm:f>1</xm:f>
              </x14:cfvo>
              <x14:negativeFillColor rgb="FFFF0000"/>
              <x14:axisColor rgb="FF000000"/>
            </x14:dataBar>
          </x14:cfRule>
          <xm:sqref>G339</xm:sqref>
        </x14:conditionalFormatting>
        <x14:conditionalFormatting xmlns:xm="http://schemas.microsoft.com/office/excel/2006/main">
          <x14:cfRule type="dataBar" id="{3033AE56-9B7C-4219-B67C-0FD62162F49D}">
            <x14:dataBar minLength="0" maxLength="100" gradient="0">
              <x14:cfvo type="autoMin"/>
              <x14:cfvo type="autoMax"/>
              <x14:negativeFillColor rgb="FFFF0000"/>
              <x14:axisColor rgb="FF000000"/>
            </x14:dataBar>
          </x14:cfRule>
          <x14:cfRule type="dataBar" id="{8638C33D-CEDE-4422-93E8-7995E958727E}">
            <x14:dataBar minLength="0" maxLength="100" gradient="0">
              <x14:cfvo type="num">
                <xm:f>-1</xm:f>
              </x14:cfvo>
              <x14:cfvo type="num">
                <xm:f>1</xm:f>
              </x14:cfvo>
              <x14:negativeFillColor rgb="FFFF0000"/>
              <x14:axisColor rgb="FF000000"/>
            </x14:dataBar>
          </x14:cfRule>
          <x14:cfRule type="dataBar" id="{F1125B47-94E1-4E04-87DA-7B2B02A9B9D0}">
            <x14:dataBar minLength="0" maxLength="100" gradient="0">
              <x14:cfvo type="autoMin"/>
              <x14:cfvo type="autoMax"/>
              <x14:negativeFillColor rgb="FFFF0000"/>
              <x14:axisColor rgb="FF000000"/>
            </x14:dataBar>
          </x14:cfRule>
          <x14:cfRule type="dataBar" id="{C1421945-549E-439F-9611-ED9854532656}">
            <x14:dataBar minLength="0" maxLength="100" gradient="0">
              <x14:cfvo type="num">
                <xm:f>-1</xm:f>
              </x14:cfvo>
              <x14:cfvo type="num">
                <xm:f>1</xm:f>
              </x14:cfvo>
              <x14:negativeFillColor rgb="FFFF0000"/>
              <x14:axisColor rgb="FF000000"/>
            </x14:dataBar>
          </x14:cfRule>
          <xm:sqref>G391</xm:sqref>
        </x14:conditionalFormatting>
        <x14:conditionalFormatting xmlns:xm="http://schemas.microsoft.com/office/excel/2006/main">
          <x14:cfRule type="dataBar" id="{BDB9C59D-295C-49B8-9F09-DDFCA06ECE74}">
            <x14:dataBar minLength="0" maxLength="100" gradient="0">
              <x14:cfvo type="num">
                <xm:f>0</xm:f>
              </x14:cfvo>
              <x14:cfvo type="num">
                <xm:f>1</xm:f>
              </x14:cfvo>
              <x14:negativeFillColor rgb="FFFF0000"/>
              <x14:axisColor rgb="FF000000"/>
            </x14:dataBar>
          </x14:cfRule>
          <xm:sqref>G392:G395 G171</xm:sqref>
        </x14:conditionalFormatting>
        <x14:conditionalFormatting xmlns:xm="http://schemas.microsoft.com/office/excel/2006/main">
          <x14:cfRule type="dataBar" id="{68449437-9CD8-4543-855E-63A550A585A3}">
            <x14:dataBar minLength="0" maxLength="100" gradient="0">
              <x14:cfvo type="num">
                <xm:f>-1</xm:f>
              </x14:cfvo>
              <x14:cfvo type="num">
                <xm:f>1</xm:f>
              </x14:cfvo>
              <x14:negativeFillColor rgb="FFFF0000"/>
              <x14:axisColor rgb="FF000000"/>
            </x14:dataBar>
          </x14:cfRule>
          <x14:cfRule type="dataBar" id="{953ACDB5-547D-4DFE-9652-28B69078E281}">
            <x14:dataBar minLength="0" maxLength="100" gradient="0">
              <x14:cfvo type="autoMin"/>
              <x14:cfvo type="autoMax"/>
              <x14:negativeFillColor rgb="FFFF0000"/>
              <x14:axisColor rgb="FF000000"/>
            </x14:dataBar>
          </x14:cfRule>
          <x14:cfRule type="dataBar" id="{B8022491-4EF2-4D37-BDD5-C48C4ED4BC57}">
            <x14:dataBar minLength="0" maxLength="100" gradient="0">
              <x14:cfvo type="num">
                <xm:f>0</xm:f>
              </x14:cfvo>
              <x14:cfvo type="num">
                <xm:f>1</xm:f>
              </x14:cfvo>
              <x14:negativeFillColor rgb="FFFF0000"/>
              <x14:axisColor rgb="FF000000"/>
            </x14:dataBar>
          </x14:cfRule>
          <x14:cfRule type="dataBar" id="{74FCA1CB-821C-4135-B9C3-5C5471713C82}">
            <x14:dataBar minLength="0" maxLength="100" gradient="0">
              <x14:cfvo type="autoMin"/>
              <x14:cfvo type="autoMax"/>
              <x14:negativeFillColor rgb="FFFF0000"/>
              <x14:axisColor rgb="FF000000"/>
            </x14:dataBar>
          </x14:cfRule>
          <xm:sqref>G397:G398</xm:sqref>
        </x14:conditionalFormatting>
        <x14:conditionalFormatting xmlns:xm="http://schemas.microsoft.com/office/excel/2006/main">
          <x14:cfRule type="dataBar" id="{41BB5866-B3BC-430F-B3CE-1C3EDFC6D114}">
            <x14:dataBar minLength="0" maxLength="100" gradient="0">
              <x14:cfvo type="autoMin"/>
              <x14:cfvo type="autoMax"/>
              <x14:negativeFillColor rgb="FFFF0000"/>
              <x14:axisColor rgb="FF000000"/>
            </x14:dataBar>
          </x14:cfRule>
          <x14:cfRule type="dataBar" id="{01EC81D1-4673-46E2-BB20-E96BC49F6D22}">
            <x14:dataBar minLength="0" maxLength="100" gradient="0">
              <x14:cfvo type="num">
                <xm:f>-1</xm:f>
              </x14:cfvo>
              <x14:cfvo type="num">
                <xm:f>1</xm:f>
              </x14:cfvo>
              <x14:negativeFillColor rgb="FFFF0000"/>
              <x14:axisColor rgb="FF000000"/>
            </x14:dataBar>
          </x14:cfRule>
          <x14:cfRule type="dataBar" id="{C2D8DC36-D9CA-4F96-9FBB-8D9BB24A50C1}">
            <x14:dataBar minLength="0" maxLength="100" gradient="0">
              <x14:cfvo type="num">
                <xm:f>-1</xm:f>
              </x14:cfvo>
              <x14:cfvo type="num">
                <xm:f>1</xm:f>
              </x14:cfvo>
              <x14:negativeFillColor rgb="FFFF0000"/>
              <x14:axisColor rgb="FF000000"/>
            </x14:dataBar>
          </x14:cfRule>
          <x14:cfRule type="dataBar" id="{7011CD27-92C2-4778-998E-096F0CE36101}">
            <x14:dataBar minLength="0" maxLength="100" gradient="0">
              <x14:cfvo type="autoMin"/>
              <x14:cfvo type="autoMax"/>
              <x14:negativeFillColor rgb="FFFF0000"/>
              <x14:axisColor rgb="FF000000"/>
            </x14:dataBar>
          </x14:cfRule>
          <x14:cfRule type="dataBar" id="{5CB4C505-1E0E-40B6-A15E-96352A708DA7}">
            <x14:dataBar minLength="0" maxLength="100" gradient="0">
              <x14:cfvo type="num">
                <xm:f>-1</xm:f>
              </x14:cfvo>
              <x14:cfvo type="num">
                <xm:f>1</xm:f>
              </x14:cfvo>
              <x14:negativeFillColor rgb="FFFF0000"/>
              <x14:axisColor rgb="FF000000"/>
            </x14:dataBar>
          </x14:cfRule>
          <x14:cfRule type="dataBar" id="{2614BB7A-7802-489F-8E5E-7EA8C0D8EDEC}">
            <x14:dataBar minLength="0" maxLength="100" gradient="0">
              <x14:cfvo type="autoMin"/>
              <x14:cfvo type="autoMax"/>
              <x14:negativeFillColor rgb="FFFF0000"/>
              <x14:axisColor rgb="FF000000"/>
            </x14:dataBar>
          </x14:cfRule>
          <x14:cfRule type="dataBar" id="{13A44BF5-64B4-4706-8B2B-DCE696409AD0}">
            <x14:dataBar minLength="0" maxLength="100" gradient="0">
              <x14:cfvo type="autoMin"/>
              <x14:cfvo type="autoMax"/>
              <x14:negativeFillColor rgb="FFFF0000"/>
              <x14:axisColor rgb="FF000000"/>
            </x14:dataBar>
          </x14:cfRule>
          <x14:cfRule type="dataBar" id="{85092AD0-D7B9-498C-AFCA-5B170884CED0}">
            <x14:dataBar minLength="0" maxLength="100" gradient="0">
              <x14:cfvo type="autoMin"/>
              <x14:cfvo type="autoMax"/>
              <x14:negativeFillColor rgb="FFFF0000"/>
              <x14:axisColor rgb="FF000000"/>
            </x14:dataBar>
          </x14:cfRule>
          <x14:cfRule type="dataBar" id="{1E799D17-5A2F-4171-AC97-CAA8B0FD096D}">
            <x14:dataBar minLength="0" maxLength="100" gradient="0">
              <x14:cfvo type="num">
                <xm:f>-1</xm:f>
              </x14:cfvo>
              <x14:cfvo type="num">
                <xm:f>1</xm:f>
              </x14:cfvo>
              <x14:negativeFillColor rgb="FFFF0000"/>
              <x14:axisColor rgb="FF000000"/>
            </x14:dataBar>
          </x14:cfRule>
          <x14:cfRule type="dataBar" id="{8FF347A6-9EF3-480C-9D07-481B23C323AF}">
            <x14:dataBar minLength="0" maxLength="100" gradient="0">
              <x14:cfvo type="autoMin"/>
              <x14:cfvo type="autoMax"/>
              <x14:negativeFillColor rgb="FFFF0000"/>
              <x14:axisColor rgb="FF000000"/>
            </x14:dataBar>
          </x14:cfRule>
          <x14:cfRule type="dataBar" id="{1442FE0B-5A15-4C31-9E2C-4EAED997AD1C}">
            <x14:dataBar minLength="0" maxLength="100" gradient="0">
              <x14:cfvo type="num">
                <xm:f>0</xm:f>
              </x14:cfvo>
              <x14:cfvo type="num">
                <xm:f>1</xm:f>
              </x14:cfvo>
              <x14:negativeFillColor rgb="FFFF0000"/>
              <x14:axisColor rgb="FF000000"/>
            </x14:dataBar>
          </x14:cfRule>
          <x14:cfRule type="dataBar" id="{9E88BA56-1DC1-49F9-A80D-7C003EC05EF8}">
            <x14:dataBar minLength="0" maxLength="100" gradient="0">
              <x14:cfvo type="num">
                <xm:f>-1</xm:f>
              </x14:cfvo>
              <x14:cfvo type="num">
                <xm:f>1</xm:f>
              </x14:cfvo>
              <x14:negativeFillColor rgb="FFFF0000"/>
              <x14:axisColor rgb="FF000000"/>
            </x14:dataBar>
          </x14:cfRule>
          <xm:sqref>H171</xm:sqref>
        </x14:conditionalFormatting>
        <x14:conditionalFormatting xmlns:xm="http://schemas.microsoft.com/office/excel/2006/main">
          <x14:cfRule type="dataBar" id="{C6A6FEA4-4AF4-4842-80D2-D7CC9E04D5F4}">
            <x14:dataBar minLength="0" maxLength="100" gradient="0">
              <x14:cfvo type="num">
                <xm:f>-1</xm:f>
              </x14:cfvo>
              <x14:cfvo type="num">
                <xm:f>1</xm:f>
              </x14:cfvo>
              <x14:negativeFillColor rgb="FFFF0000"/>
              <x14:axisColor rgb="FF000000"/>
            </x14:dataBar>
          </x14:cfRule>
          <x14:cfRule type="dataBar" id="{3FF7C3E8-47D5-4A27-B343-B24396913C8F}">
            <x14:dataBar minLength="0" maxLength="100" gradient="0">
              <x14:cfvo type="autoMin"/>
              <x14:cfvo type="autoMax"/>
              <x14:negativeFillColor rgb="FFFF0000"/>
              <x14:axisColor rgb="FF000000"/>
            </x14:dataBar>
          </x14:cfRule>
          <x14:cfRule type="dataBar" id="{6E3AE3B9-78EA-4B30-862A-2F307B087A46}">
            <x14:dataBar minLength="0" maxLength="100" gradient="0">
              <x14:cfvo type="num">
                <xm:f>-1</xm:f>
              </x14:cfvo>
              <x14:cfvo type="num">
                <xm:f>1</xm:f>
              </x14:cfvo>
              <x14:negativeFillColor rgb="FFFF0000"/>
              <x14:axisColor rgb="FF000000"/>
            </x14:dataBar>
          </x14:cfRule>
          <x14:cfRule type="dataBar" id="{CA948904-F004-47D5-8F53-5BF820608E25}">
            <x14:dataBar minLength="0" maxLength="100" gradient="0">
              <x14:cfvo type="num">
                <xm:f>-1</xm:f>
              </x14:cfvo>
              <x14:cfvo type="num">
                <xm:f>1</xm:f>
              </x14:cfvo>
              <x14:negativeFillColor rgb="FFFF0000"/>
              <x14:axisColor rgb="FF000000"/>
            </x14:dataBar>
          </x14:cfRule>
          <x14:cfRule type="dataBar" id="{3D2133DC-F3A2-4281-A956-FD2A3C4DD63F}">
            <x14:dataBar minLength="0" maxLength="100" gradient="0">
              <x14:cfvo type="autoMin"/>
              <x14:cfvo type="autoMax"/>
              <x14:negativeFillColor rgb="FFFF0000"/>
              <x14:axisColor rgb="FF000000"/>
            </x14:dataBar>
          </x14:cfRule>
          <x14:cfRule type="dataBar" id="{86C82035-BA93-49FC-BBE3-E1C1C23AA7A4}">
            <x14:dataBar minLength="0" maxLength="100" gradient="0">
              <x14:cfvo type="autoMin"/>
              <x14:cfvo type="autoMax"/>
              <x14:negativeFillColor rgb="FFFF0000"/>
              <x14:axisColor rgb="FF000000"/>
            </x14:dataBar>
          </x14:cfRule>
          <x14:cfRule type="dataBar" id="{B68DDDD5-3874-4C3D-952E-ED45E438831A}">
            <x14:dataBar minLength="0" maxLength="100" gradient="0">
              <x14:cfvo type="autoMin"/>
              <x14:cfvo type="autoMax"/>
              <x14:negativeFillColor rgb="FFFF0000"/>
              <x14:axisColor rgb="FF000000"/>
            </x14:dataBar>
          </x14:cfRule>
          <x14:cfRule type="dataBar" id="{22095B32-3802-48A1-BF76-BA71A89BA86E}">
            <x14:dataBar minLength="0" maxLength="100" gradient="0">
              <x14:cfvo type="autoMin"/>
              <x14:cfvo type="autoMax"/>
              <x14:negativeFillColor rgb="FFFF0000"/>
              <x14:axisColor rgb="FF000000"/>
            </x14:dataBar>
          </x14:cfRule>
          <x14:cfRule type="dataBar" id="{1BE5728D-280F-4682-9072-643E37639B9D}">
            <x14:dataBar minLength="0" maxLength="100" gradient="0">
              <x14:cfvo type="autoMin"/>
              <x14:cfvo type="autoMax"/>
              <x14:negativeFillColor rgb="FFFF0000"/>
              <x14:axisColor rgb="FF000000"/>
            </x14:dataBar>
          </x14:cfRule>
          <x14:cfRule type="dataBar" id="{05FDFFB5-C338-41C2-977C-57A14242456A}">
            <x14:dataBar minLength="0" maxLength="100" gradient="0">
              <x14:cfvo type="num">
                <xm:f>-1</xm:f>
              </x14:cfvo>
              <x14:cfvo type="num">
                <xm:f>1</xm:f>
              </x14:cfvo>
              <x14:negativeFillColor rgb="FFFF0000"/>
              <x14:axisColor rgb="FF000000"/>
            </x14:dataBar>
          </x14:cfRule>
          <x14:cfRule type="dataBar" id="{06E8E328-A757-4CC9-9738-74DDCCCA5869}">
            <x14:dataBar minLength="0" maxLength="100" gradient="0">
              <x14:cfvo type="num">
                <xm:f>0</xm:f>
              </x14:cfvo>
              <x14:cfvo type="num">
                <xm:f>1</xm:f>
              </x14:cfvo>
              <x14:negativeFillColor rgb="FFFF0000"/>
              <x14:axisColor rgb="FF000000"/>
            </x14:dataBar>
          </x14:cfRule>
          <x14:cfRule type="dataBar" id="{96083DBC-A7F7-4655-8255-57592D7443F4}">
            <x14:dataBar minLength="0" maxLength="100" gradient="0">
              <x14:cfvo type="num">
                <xm:f>-1</xm:f>
              </x14:cfvo>
              <x14:cfvo type="num">
                <xm:f>1</xm:f>
              </x14:cfvo>
              <x14:negativeFillColor rgb="FFFF0000"/>
              <x14:axisColor rgb="FF000000"/>
            </x14:dataBar>
          </x14:cfRule>
          <xm:sqref>H172:H175</xm:sqref>
        </x14:conditionalFormatting>
        <x14:conditionalFormatting xmlns:xm="http://schemas.microsoft.com/office/excel/2006/main">
          <x14:cfRule type="dataBar" id="{AC4EE024-F5E9-469B-8A48-E0EA8790419D}">
            <x14:dataBar minLength="0" maxLength="100" gradient="0">
              <x14:cfvo type="autoMin"/>
              <x14:cfvo type="autoMax"/>
              <x14:negativeFillColor rgb="FFFF0000"/>
              <x14:axisColor rgb="FF000000"/>
            </x14:dataBar>
          </x14:cfRule>
          <x14:cfRule type="dataBar" id="{9B5D8112-9A3D-4285-8E12-4786EFE2D6F3}">
            <x14:dataBar minLength="0" maxLength="100" gradient="0">
              <x14:cfvo type="num">
                <xm:f>-1</xm:f>
              </x14:cfvo>
              <x14:cfvo type="num">
                <xm:f>1</xm:f>
              </x14:cfvo>
              <x14:negativeFillColor rgb="FFFF0000"/>
              <x14:axisColor rgb="FF000000"/>
            </x14:dataBar>
          </x14:cfRule>
          <x14:cfRule type="dataBar" id="{EE4816B9-3960-4054-95B4-4A0A2A2BDDDD}">
            <x14:dataBar minLength="0" maxLength="100" gradient="0">
              <x14:cfvo type="autoMin"/>
              <x14:cfvo type="autoMax"/>
              <x14:negativeFillColor rgb="FFFF0000"/>
              <x14:axisColor rgb="FF000000"/>
            </x14:dataBar>
          </x14:cfRule>
          <x14:cfRule type="dataBar" id="{D3E444A2-F2DF-4BE0-98B6-341F4622E409}">
            <x14:dataBar minLength="0" maxLength="100" gradient="0">
              <x14:cfvo type="autoMin"/>
              <x14:cfvo type="autoMax"/>
              <x14:negativeFillColor rgb="FFFF0000"/>
              <x14:axisColor rgb="FF000000"/>
            </x14:dataBar>
          </x14:cfRule>
          <x14:cfRule type="dataBar" id="{6B28D2BA-F658-4FB6-AF87-1E0C909CDB42}">
            <x14:dataBar minLength="0" maxLength="100" gradient="0">
              <x14:cfvo type="num">
                <xm:f>0</xm:f>
              </x14:cfvo>
              <x14:cfvo type="num">
                <xm:f>1</xm:f>
              </x14:cfvo>
              <x14:negativeFillColor rgb="FFFF0000"/>
              <x14:axisColor rgb="FF000000"/>
            </x14:dataBar>
          </x14:cfRule>
          <x14:cfRule type="dataBar" id="{B5D392B4-DDD6-46AE-972E-E606B66A2442}">
            <x14:dataBar minLength="0" maxLength="100" gradient="0">
              <x14:cfvo type="autoMin"/>
              <x14:cfvo type="autoMax"/>
              <x14:negativeFillColor rgb="FFFF0000"/>
              <x14:axisColor rgb="FF000000"/>
            </x14:dataBar>
          </x14:cfRule>
          <x14:cfRule type="dataBar" id="{BFF02B56-6186-4BF3-9C1C-995B3D70385B}">
            <x14:dataBar minLength="0" maxLength="100" gradient="0">
              <x14:cfvo type="num">
                <xm:f>-1</xm:f>
              </x14:cfvo>
              <x14:cfvo type="num">
                <xm:f>1</xm:f>
              </x14:cfvo>
              <x14:negativeFillColor rgb="FFFF0000"/>
              <x14:axisColor rgb="FF000000"/>
            </x14:dataBar>
          </x14:cfRule>
          <x14:cfRule type="dataBar" id="{C1549530-8B15-4AA8-B60A-819F4761947A}">
            <x14:dataBar minLength="0" maxLength="100" gradient="0">
              <x14:cfvo type="num">
                <xm:f>-1</xm:f>
              </x14:cfvo>
              <x14:cfvo type="num">
                <xm:f>1</xm:f>
              </x14:cfvo>
              <x14:negativeFillColor rgb="FFFF0000"/>
              <x14:axisColor rgb="FF000000"/>
            </x14:dataBar>
          </x14:cfRule>
          <x14:cfRule type="dataBar" id="{2E547984-D132-474B-BCE2-E00F3BFE0D0C}">
            <x14:dataBar minLength="0" maxLength="100" gradient="0">
              <x14:cfvo type="autoMin"/>
              <x14:cfvo type="autoMax"/>
              <x14:negativeFillColor rgb="FFFF0000"/>
              <x14:axisColor rgb="FF000000"/>
            </x14:dataBar>
          </x14:cfRule>
          <x14:cfRule type="dataBar" id="{616A91BE-6587-48E4-8D0C-2B5CBF22049C}">
            <x14:dataBar minLength="0" maxLength="100" gradient="0">
              <x14:cfvo type="autoMin"/>
              <x14:cfvo type="autoMax"/>
              <x14:negativeFillColor rgb="FFFF0000"/>
              <x14:axisColor rgb="FF000000"/>
            </x14:dataBar>
          </x14:cfRule>
          <x14:cfRule type="dataBar" id="{4C9951BF-D075-492D-A03A-8015B1F6A530}">
            <x14:dataBar minLength="0" maxLength="100" gradient="0">
              <x14:cfvo type="num">
                <xm:f>-1</xm:f>
              </x14:cfvo>
              <x14:cfvo type="num">
                <xm:f>1</xm:f>
              </x14:cfvo>
              <x14:negativeFillColor rgb="FFFF0000"/>
              <x14:axisColor rgb="FF000000"/>
            </x14:dataBar>
          </x14:cfRule>
          <x14:cfRule type="dataBar" id="{FE3DFB0A-CED6-4053-BC8D-BCC9E6208824}">
            <x14:dataBar minLength="0" maxLength="100" gradient="0">
              <x14:cfvo type="num">
                <xm:f>-1</xm:f>
              </x14:cfvo>
              <x14:cfvo type="num">
                <xm:f>1</xm:f>
              </x14:cfvo>
              <x14:negativeFillColor rgb="FFFF0000"/>
              <x14:axisColor rgb="FF000000"/>
            </x14:dataBar>
          </x14:cfRule>
          <xm:sqref>H177</xm:sqref>
        </x14:conditionalFormatting>
        <x14:conditionalFormatting xmlns:xm="http://schemas.microsoft.com/office/excel/2006/main">
          <x14:cfRule type="dataBar" id="{F4FE02A3-18A9-4982-B3F7-FDD98EC0474F}">
            <x14:dataBar minLength="0" maxLength="100" gradient="0">
              <x14:cfvo type="num">
                <xm:f>-1</xm:f>
              </x14:cfvo>
              <x14:cfvo type="num">
                <xm:f>1</xm:f>
              </x14:cfvo>
              <x14:negativeFillColor rgb="FFFF0000"/>
              <x14:axisColor rgb="FF000000"/>
            </x14:dataBar>
          </x14:cfRule>
          <x14:cfRule type="dataBar" id="{289E9832-7148-4EFD-8B5C-2D6FB8868583}">
            <x14:dataBar minLength="0" maxLength="100" gradient="0">
              <x14:cfvo type="num">
                <xm:f>-1</xm:f>
              </x14:cfvo>
              <x14:cfvo type="num">
                <xm:f>1</xm:f>
              </x14:cfvo>
              <x14:negativeFillColor rgb="FFFF0000"/>
              <x14:axisColor rgb="FF000000"/>
            </x14:dataBar>
          </x14:cfRule>
          <x14:cfRule type="dataBar" id="{EE4F9AB8-94EC-4427-AE02-39148C7D3C52}">
            <x14:dataBar minLength="0" maxLength="100" gradient="0">
              <x14:cfvo type="num">
                <xm:f>0</xm:f>
              </x14:cfvo>
              <x14:cfvo type="num">
                <xm:f>1</xm:f>
              </x14:cfvo>
              <x14:negativeFillColor rgb="FFFF0000"/>
              <x14:axisColor rgb="FF000000"/>
            </x14:dataBar>
          </x14:cfRule>
          <x14:cfRule type="dataBar" id="{44C78744-7A59-4A53-8D07-9159F757A6DF}">
            <x14:dataBar minLength="0" maxLength="100" gradient="0">
              <x14:cfvo type="num">
                <xm:f>-1</xm:f>
              </x14:cfvo>
              <x14:cfvo type="num">
                <xm:f>1</xm:f>
              </x14:cfvo>
              <x14:negativeFillColor rgb="FFFF0000"/>
              <x14:axisColor rgb="FF000000"/>
            </x14:dataBar>
          </x14:cfRule>
          <x14:cfRule type="dataBar" id="{E055AC41-0AFE-496D-816B-4505299A8431}">
            <x14:dataBar minLength="0" maxLength="100" gradient="0">
              <x14:cfvo type="autoMin"/>
              <x14:cfvo type="autoMax"/>
              <x14:negativeFillColor rgb="FFFF0000"/>
              <x14:axisColor rgb="FF000000"/>
            </x14:dataBar>
          </x14:cfRule>
          <x14:cfRule type="dataBar" id="{2737C262-5E03-4415-8D02-FB6C6D34A1A9}">
            <x14:dataBar minLength="0" maxLength="100" gradient="0">
              <x14:cfvo type="autoMin"/>
              <x14:cfvo type="autoMax"/>
              <x14:negativeFillColor rgb="FFFF0000"/>
              <x14:axisColor rgb="FF000000"/>
            </x14:dataBar>
          </x14:cfRule>
          <x14:cfRule type="dataBar" id="{B2402867-7E44-40EB-AB7E-9F50558DA4E8}">
            <x14:dataBar minLength="0" maxLength="100" gradient="0">
              <x14:cfvo type="num">
                <xm:f>-1</xm:f>
              </x14:cfvo>
              <x14:cfvo type="num">
                <xm:f>1</xm:f>
              </x14:cfvo>
              <x14:negativeFillColor rgb="FFFF0000"/>
              <x14:axisColor rgb="FF000000"/>
            </x14:dataBar>
          </x14:cfRule>
          <x14:cfRule type="dataBar" id="{F1CC7021-0898-439E-A70B-875FEA3932BC}">
            <x14:dataBar minLength="0" maxLength="100" gradient="0">
              <x14:cfvo type="autoMin"/>
              <x14:cfvo type="autoMax"/>
              <x14:negativeFillColor rgb="FFFF0000"/>
              <x14:axisColor rgb="FF000000"/>
            </x14:dataBar>
          </x14:cfRule>
          <x14:cfRule type="dataBar" id="{346CC72E-3BD9-4633-BBC3-251ACE35F49B}">
            <x14:dataBar minLength="0" maxLength="100" gradient="0">
              <x14:cfvo type="num">
                <xm:f>-1</xm:f>
              </x14:cfvo>
              <x14:cfvo type="num">
                <xm:f>1</xm:f>
              </x14:cfvo>
              <x14:negativeFillColor rgb="FFFF0000"/>
              <x14:axisColor rgb="FF000000"/>
            </x14:dataBar>
          </x14:cfRule>
          <x14:cfRule type="dataBar" id="{2D9E892E-A367-461E-8ED0-500557302C56}">
            <x14:dataBar minLength="0" maxLength="100" gradient="0">
              <x14:cfvo type="autoMin"/>
              <x14:cfvo type="autoMax"/>
              <x14:negativeFillColor rgb="FFFF0000"/>
              <x14:axisColor rgb="FF000000"/>
            </x14:dataBar>
          </x14:cfRule>
          <x14:cfRule type="dataBar" id="{98D46050-6471-4B6C-B821-944FD53212F7}">
            <x14:dataBar minLength="0" maxLength="100" gradient="0">
              <x14:cfvo type="autoMin"/>
              <x14:cfvo type="autoMax"/>
              <x14:negativeFillColor rgb="FFFF0000"/>
              <x14:axisColor rgb="FF000000"/>
            </x14:dataBar>
          </x14:cfRule>
          <x14:cfRule type="dataBar" id="{B7BB34EC-FFF9-4356-910D-C6FEBD46673F}">
            <x14:dataBar minLength="0" maxLength="100" gradient="0">
              <x14:cfvo type="autoMin"/>
              <x14:cfvo type="autoMax"/>
              <x14:negativeFillColor rgb="FFFF0000"/>
              <x14:axisColor rgb="FF000000"/>
            </x14:dataBar>
          </x14:cfRule>
          <xm:sqref>H179:H181</xm:sqref>
        </x14:conditionalFormatting>
        <x14:conditionalFormatting xmlns:xm="http://schemas.microsoft.com/office/excel/2006/main">
          <x14:cfRule type="dataBar" id="{B4E81432-6739-466A-BDEF-3AFCC38C8157}">
            <x14:dataBar minLength="0" maxLength="100" gradient="0">
              <x14:cfvo type="autoMin"/>
              <x14:cfvo type="autoMax"/>
              <x14:negativeFillColor rgb="FFFF0000"/>
              <x14:axisColor rgb="FF000000"/>
            </x14:dataBar>
          </x14:cfRule>
          <x14:cfRule type="dataBar" id="{F0B17A46-F5A2-4367-9B20-63D89D88DEE1}">
            <x14:dataBar minLength="0" maxLength="100" gradient="0">
              <x14:cfvo type="num">
                <xm:f>-1</xm:f>
              </x14:cfvo>
              <x14:cfvo type="num">
                <xm:f>1</xm:f>
              </x14:cfvo>
              <x14:negativeFillColor rgb="FFFF0000"/>
              <x14:axisColor rgb="FF000000"/>
            </x14:dataBar>
          </x14:cfRule>
          <x14:cfRule type="dataBar" id="{8D0A0E24-9CDC-4EB4-B175-280087A4E80B}">
            <x14:dataBar minLength="0" maxLength="100" gradient="0">
              <x14:cfvo type="autoMin"/>
              <x14:cfvo type="autoMax"/>
              <x14:negativeFillColor rgb="FFFF0000"/>
              <x14:axisColor rgb="FF000000"/>
            </x14:dataBar>
          </x14:cfRule>
          <x14:cfRule type="dataBar" id="{AD588E8D-B61C-4AA5-8728-AF025F4AB14F}">
            <x14:dataBar minLength="0" maxLength="100" gradient="0">
              <x14:cfvo type="num">
                <xm:f>-1</xm:f>
              </x14:cfvo>
              <x14:cfvo type="num">
                <xm:f>1</xm:f>
              </x14:cfvo>
              <x14:negativeFillColor rgb="FFFF0000"/>
              <x14:axisColor rgb="FF000000"/>
            </x14:dataBar>
          </x14:cfRule>
          <x14:cfRule type="dataBar" id="{498729C9-37EF-49EC-A3BB-D1787998D48E}">
            <x14:dataBar minLength="0" maxLength="100" gradient="0">
              <x14:cfvo type="autoMin"/>
              <x14:cfvo type="autoMax"/>
              <x14:negativeFillColor rgb="FFFF0000"/>
              <x14:axisColor rgb="FF000000"/>
            </x14:dataBar>
          </x14:cfRule>
          <x14:cfRule type="dataBar" id="{3519995F-0C42-4115-BEAE-2B476DD266C7}">
            <x14:dataBar minLength="0" maxLength="100" gradient="0">
              <x14:cfvo type="num">
                <xm:f>-1</xm:f>
              </x14:cfvo>
              <x14:cfvo type="num">
                <xm:f>1</xm:f>
              </x14:cfvo>
              <x14:negativeFillColor rgb="FFFF0000"/>
              <x14:axisColor rgb="FF000000"/>
            </x14:dataBar>
          </x14:cfRule>
          <x14:cfRule type="dataBar" id="{2A1AF1AF-3324-4481-8E09-C1FEADB3DD46}">
            <x14:dataBar minLength="0" maxLength="100" gradient="0">
              <x14:cfvo type="num">
                <xm:f>-1</xm:f>
              </x14:cfvo>
              <x14:cfvo type="num">
                <xm:f>1</xm:f>
              </x14:cfvo>
              <x14:negativeFillColor rgb="FFFF0000"/>
              <x14:axisColor rgb="FF000000"/>
            </x14:dataBar>
          </x14:cfRule>
          <x14:cfRule type="dataBar" id="{0FDC2B1F-3B41-4E3E-9363-5DD7E7A32D65}">
            <x14:dataBar minLength="0" maxLength="100" gradient="0">
              <x14:cfvo type="num">
                <xm:f>-1</xm:f>
              </x14:cfvo>
              <x14:cfvo type="num">
                <xm:f>1</xm:f>
              </x14:cfvo>
              <x14:negativeFillColor rgb="FFFF0000"/>
              <x14:axisColor rgb="FF000000"/>
            </x14:dataBar>
          </x14:cfRule>
          <x14:cfRule type="dataBar" id="{E32317F2-7A0F-4237-B273-509D02101EFD}">
            <x14:dataBar minLength="0" maxLength="100" gradient="0">
              <x14:cfvo type="autoMin"/>
              <x14:cfvo type="autoMax"/>
              <x14:negativeFillColor rgb="FFFF0000"/>
              <x14:axisColor rgb="FF000000"/>
            </x14:dataBar>
          </x14:cfRule>
          <x14:cfRule type="dataBar" id="{A49B9E27-E333-4867-9809-45356AE04A17}">
            <x14:dataBar minLength="0" maxLength="100" gradient="0">
              <x14:cfvo type="autoMin"/>
              <x14:cfvo type="autoMax"/>
              <x14:negativeFillColor rgb="FFFF0000"/>
              <x14:axisColor rgb="FF000000"/>
            </x14:dataBar>
          </x14:cfRule>
          <x14:cfRule type="dataBar" id="{1EA7A57A-8C39-4AA5-92C7-57BEA45BC503}">
            <x14:dataBar minLength="0" maxLength="100" gradient="0">
              <x14:cfvo type="autoMin"/>
              <x14:cfvo type="autoMax"/>
              <x14:negativeFillColor rgb="FFFF0000"/>
              <x14:axisColor rgb="FF000000"/>
            </x14:dataBar>
          </x14:cfRule>
          <x14:cfRule type="dataBar" id="{E4FE60D9-05A4-4965-8AB4-FEF9658E7C9D}">
            <x14:dataBar minLength="0" maxLength="100" gradient="0">
              <x14:cfvo type="num">
                <xm:f>0</xm:f>
              </x14:cfvo>
              <x14:cfvo type="num">
                <xm:f>1</xm:f>
              </x14:cfvo>
              <x14:negativeFillColor rgb="FFFF0000"/>
              <x14:axisColor rgb="FF000000"/>
            </x14:dataBar>
          </x14:cfRule>
          <xm:sqref>H182</xm:sqref>
        </x14:conditionalFormatting>
        <x14:conditionalFormatting xmlns:xm="http://schemas.microsoft.com/office/excel/2006/main">
          <x14:cfRule type="dataBar" id="{313F9C50-8333-4029-A40C-6D6CA1D6FB59}">
            <x14:dataBar minLength="0" maxLength="100" gradient="0">
              <x14:cfvo type="autoMin"/>
              <x14:cfvo type="autoMax"/>
              <x14:negativeFillColor rgb="FFFF0000"/>
              <x14:axisColor rgb="FF000000"/>
            </x14:dataBar>
          </x14:cfRule>
          <x14:cfRule type="dataBar" id="{4B187E5D-750B-4E24-8B2F-30C5DFD79B67}">
            <x14:dataBar minLength="0" maxLength="100" gradient="0">
              <x14:cfvo type="autoMin"/>
              <x14:cfvo type="autoMax"/>
              <x14:negativeFillColor rgb="FFFF0000"/>
              <x14:axisColor rgb="FF000000"/>
            </x14:dataBar>
          </x14:cfRule>
          <x14:cfRule type="dataBar" id="{2C362AF3-5EEF-466A-B558-9E15CC496A93}">
            <x14:dataBar minLength="0" maxLength="100" gradient="0">
              <x14:cfvo type="num">
                <xm:f>-1</xm:f>
              </x14:cfvo>
              <x14:cfvo type="num">
                <xm:f>1</xm:f>
              </x14:cfvo>
              <x14:negativeFillColor rgb="FFFF0000"/>
              <x14:axisColor rgb="FF000000"/>
            </x14:dataBar>
          </x14:cfRule>
          <x14:cfRule type="dataBar" id="{8A39AD2F-FEB6-4FDC-9637-ED313D3BEF6C}">
            <x14:dataBar minLength="0" maxLength="100" gradient="0">
              <x14:cfvo type="num">
                <xm:f>-1</xm:f>
              </x14:cfvo>
              <x14:cfvo type="num">
                <xm:f>1</xm:f>
              </x14:cfvo>
              <x14:negativeFillColor rgb="FFFF0000"/>
              <x14:axisColor rgb="FF000000"/>
            </x14:dataBar>
          </x14:cfRule>
          <x14:cfRule type="dataBar" id="{C8401C73-E208-41E9-8DD6-6943AFF2171D}">
            <x14:dataBar minLength="0" maxLength="100" gradient="0">
              <x14:cfvo type="autoMin"/>
              <x14:cfvo type="autoMax"/>
              <x14:negativeFillColor rgb="FFFF0000"/>
              <x14:axisColor rgb="FF000000"/>
            </x14:dataBar>
          </x14:cfRule>
          <x14:cfRule type="dataBar" id="{B65C0E5D-6A72-4587-B0AE-A7642D58C6DE}">
            <x14:dataBar minLength="0" maxLength="100" gradient="0">
              <x14:cfvo type="num">
                <xm:f>-1</xm:f>
              </x14:cfvo>
              <x14:cfvo type="num">
                <xm:f>1</xm:f>
              </x14:cfvo>
              <x14:negativeFillColor rgb="FFFF0000"/>
              <x14:axisColor rgb="FF000000"/>
            </x14:dataBar>
          </x14:cfRule>
          <x14:cfRule type="dataBar" id="{C1C4DFE4-1820-41E7-8AE7-1054F58E17D9}">
            <x14:dataBar minLength="0" maxLength="100" gradient="0">
              <x14:cfvo type="num">
                <xm:f>0</xm:f>
              </x14:cfvo>
              <x14:cfvo type="num">
                <xm:f>1</xm:f>
              </x14:cfvo>
              <x14:negativeFillColor rgb="FFFF0000"/>
              <x14:axisColor rgb="FF000000"/>
            </x14:dataBar>
          </x14:cfRule>
          <x14:cfRule type="dataBar" id="{3D48A670-AAEA-45CD-AAF4-70F7E76ECDE5}">
            <x14:dataBar minLength="0" maxLength="100" gradient="0">
              <x14:cfvo type="num">
                <xm:f>-1</xm:f>
              </x14:cfvo>
              <x14:cfvo type="num">
                <xm:f>1</xm:f>
              </x14:cfvo>
              <x14:negativeFillColor rgb="FFFF0000"/>
              <x14:axisColor rgb="FF000000"/>
            </x14:dataBar>
          </x14:cfRule>
          <x14:cfRule type="dataBar" id="{6AB1FA67-DC51-494B-A3D9-4C4D9B5300F5}">
            <x14:dataBar minLength="0" maxLength="100" gradient="0">
              <x14:cfvo type="autoMin"/>
              <x14:cfvo type="autoMax"/>
              <x14:negativeFillColor rgb="FFFF0000"/>
              <x14:axisColor rgb="FF000000"/>
            </x14:dataBar>
          </x14:cfRule>
          <x14:cfRule type="dataBar" id="{A19D79C3-7629-4462-9553-0999E691DC58}">
            <x14:dataBar minLength="0" maxLength="100" gradient="0">
              <x14:cfvo type="autoMin"/>
              <x14:cfvo type="autoMax"/>
              <x14:negativeFillColor rgb="FFFF0000"/>
              <x14:axisColor rgb="FF000000"/>
            </x14:dataBar>
          </x14:cfRule>
          <x14:cfRule type="dataBar" id="{D6B799DB-A207-4206-88EF-802DCF638D3B}">
            <x14:dataBar minLength="0" maxLength="100" gradient="0">
              <x14:cfvo type="num">
                <xm:f>-1</xm:f>
              </x14:cfvo>
              <x14:cfvo type="num">
                <xm:f>1</xm:f>
              </x14:cfvo>
              <x14:negativeFillColor rgb="FFFF0000"/>
              <x14:axisColor rgb="FF000000"/>
            </x14:dataBar>
          </x14:cfRule>
          <x14:cfRule type="dataBar" id="{8F7956D0-7B40-40C8-9623-EACC77AF4EA8}">
            <x14:dataBar minLength="0" maxLength="100" gradient="0">
              <x14:cfvo type="autoMin"/>
              <x14:cfvo type="autoMax"/>
              <x14:negativeFillColor rgb="FFFF0000"/>
              <x14:axisColor rgb="FF000000"/>
            </x14:dataBar>
          </x14:cfRule>
          <xm:sqref>H183</xm:sqref>
        </x14:conditionalFormatting>
        <x14:conditionalFormatting xmlns:xm="http://schemas.microsoft.com/office/excel/2006/main">
          <x14:cfRule type="dataBar" id="{C6F41566-CD00-4094-89B3-385CFBD1AF7B}">
            <x14:dataBar minLength="0" maxLength="100" gradient="0">
              <x14:cfvo type="autoMin"/>
              <x14:cfvo type="autoMax"/>
              <x14:negativeFillColor rgb="FFFF0000"/>
              <x14:axisColor rgb="FF000000"/>
            </x14:dataBar>
          </x14:cfRule>
          <x14:cfRule type="dataBar" id="{D31BEA62-A629-4563-8EE0-C1406DE2BC3C}">
            <x14:dataBar minLength="0" maxLength="100" gradient="0">
              <x14:cfvo type="autoMin"/>
              <x14:cfvo type="autoMax"/>
              <x14:negativeFillColor rgb="FFFF0000"/>
              <x14:axisColor rgb="FF000000"/>
            </x14:dataBar>
          </x14:cfRule>
          <x14:cfRule type="dataBar" id="{443B2AA8-1A6B-4EBC-8B68-83CA7F2927FA}">
            <x14:dataBar minLength="0" maxLength="100" gradient="0">
              <x14:cfvo type="num">
                <xm:f>-1</xm:f>
              </x14:cfvo>
              <x14:cfvo type="num">
                <xm:f>1</xm:f>
              </x14:cfvo>
              <x14:negativeFillColor rgb="FFFF0000"/>
              <x14:axisColor rgb="FF000000"/>
            </x14:dataBar>
          </x14:cfRule>
          <x14:cfRule type="dataBar" id="{FA7E0FD5-F493-440B-91A4-B0F15601525B}">
            <x14:dataBar minLength="0" maxLength="100" gradient="0">
              <x14:cfvo type="autoMin"/>
              <x14:cfvo type="autoMax"/>
              <x14:negativeFillColor rgb="FFFF0000"/>
              <x14:axisColor rgb="FF000000"/>
            </x14:dataBar>
          </x14:cfRule>
          <x14:cfRule type="dataBar" id="{B449C023-B87C-43EE-A951-E8E427E39558}">
            <x14:dataBar minLength="0" maxLength="100" gradient="0">
              <x14:cfvo type="num">
                <xm:f>-1</xm:f>
              </x14:cfvo>
              <x14:cfvo type="num">
                <xm:f>1</xm:f>
              </x14:cfvo>
              <x14:negativeFillColor rgb="FFFF0000"/>
              <x14:axisColor rgb="FF000000"/>
            </x14:dataBar>
          </x14:cfRule>
          <x14:cfRule type="dataBar" id="{06C411D6-DC57-45F6-B236-3CA1F455EF50}">
            <x14:dataBar minLength="0" maxLength="100" gradient="0">
              <x14:cfvo type="num">
                <xm:f>0</xm:f>
              </x14:cfvo>
              <x14:cfvo type="num">
                <xm:f>1</xm:f>
              </x14:cfvo>
              <x14:negativeFillColor rgb="FFFF0000"/>
              <x14:axisColor rgb="FF000000"/>
            </x14:dataBar>
          </x14:cfRule>
          <xm:sqref>H184</xm:sqref>
        </x14:conditionalFormatting>
        <x14:conditionalFormatting xmlns:xm="http://schemas.microsoft.com/office/excel/2006/main">
          <x14:cfRule type="dataBar" id="{73136C05-8E5D-4FEB-9B39-1336A1736B34}">
            <x14:dataBar minLength="0" maxLength="100" gradient="0">
              <x14:cfvo type="autoMin"/>
              <x14:cfvo type="autoMax"/>
              <x14:negativeFillColor rgb="FFFF0000"/>
              <x14:axisColor rgb="FF000000"/>
            </x14:dataBar>
          </x14:cfRule>
          <x14:cfRule type="dataBar" id="{3B728CFC-C4E6-43E9-8657-6E76A7186DDF}">
            <x14:dataBar minLength="0" maxLength="100" gradient="0">
              <x14:cfvo type="num">
                <xm:f>-1</xm:f>
              </x14:cfvo>
              <x14:cfvo type="num">
                <xm:f>1</xm:f>
              </x14:cfvo>
              <x14:negativeFillColor rgb="FFFF0000"/>
              <x14:axisColor rgb="FF000000"/>
            </x14:dataBar>
          </x14:cfRule>
          <x14:cfRule type="dataBar" id="{623E6202-3BEB-4AE3-92C0-990772F4D872}">
            <x14:dataBar minLength="0" maxLength="100" gradient="0">
              <x14:cfvo type="num">
                <xm:f>0</xm:f>
              </x14:cfvo>
              <x14:cfvo type="num">
                <xm:f>1</xm:f>
              </x14:cfvo>
              <x14:negativeFillColor rgb="FFFF0000"/>
              <x14:axisColor rgb="FF000000"/>
            </x14:dataBar>
          </x14:cfRule>
          <x14:cfRule type="dataBar" id="{4D6F5DD8-54D2-494C-BEE4-E7FD887857F4}">
            <x14:dataBar minLength="0" maxLength="100" gradient="0">
              <x14:cfvo type="autoMin"/>
              <x14:cfvo type="autoMax"/>
              <x14:negativeFillColor rgb="FFFF0000"/>
              <x14:axisColor rgb="FF000000"/>
            </x14:dataBar>
          </x14:cfRule>
          <x14:cfRule type="dataBar" id="{BAF26A1C-BD9F-439D-950E-CF287A1515AC}">
            <x14:dataBar minLength="0" maxLength="100" gradient="0">
              <x14:cfvo type="num">
                <xm:f>-1</xm:f>
              </x14:cfvo>
              <x14:cfvo type="num">
                <xm:f>1</xm:f>
              </x14:cfvo>
              <x14:negativeFillColor rgb="FFFF0000"/>
              <x14:axisColor rgb="FF000000"/>
            </x14:dataBar>
          </x14:cfRule>
          <x14:cfRule type="dataBar" id="{2F0DD5CB-1307-4ED9-B326-A3C2D59F7AF1}">
            <x14:dataBar minLength="0" maxLength="100" gradient="0">
              <x14:cfvo type="autoMin"/>
              <x14:cfvo type="autoMax"/>
              <x14:negativeFillColor rgb="FFFF0000"/>
              <x14:axisColor rgb="FF000000"/>
            </x14:dataBar>
          </x14:cfRule>
          <x14:cfRule type="dataBar" id="{A56A3B1E-336F-4259-85F6-1360B61C8E75}">
            <x14:dataBar minLength="0" maxLength="100" gradient="0">
              <x14:cfvo type="num">
                <xm:f>-1</xm:f>
              </x14:cfvo>
              <x14:cfvo type="num">
                <xm:f>1</xm:f>
              </x14:cfvo>
              <x14:negativeFillColor rgb="FFFF0000"/>
              <x14:axisColor rgb="FF000000"/>
            </x14:dataBar>
          </x14:cfRule>
          <x14:cfRule type="dataBar" id="{F00F5B62-434A-469E-A818-30BFB3686107}">
            <x14:dataBar minLength="0" maxLength="100" gradient="0">
              <x14:cfvo type="num">
                <xm:f>-1</xm:f>
              </x14:cfvo>
              <x14:cfvo type="num">
                <xm:f>1</xm:f>
              </x14:cfvo>
              <x14:negativeFillColor rgb="FFFF0000"/>
              <x14:axisColor rgb="FF000000"/>
            </x14:dataBar>
          </x14:cfRule>
          <x14:cfRule type="dataBar" id="{2D57C2D9-E19F-4046-A617-1B08651A16F5}">
            <x14:dataBar minLength="0" maxLength="100" gradient="0">
              <x14:cfvo type="autoMin"/>
              <x14:cfvo type="autoMax"/>
              <x14:negativeFillColor rgb="FFFF0000"/>
              <x14:axisColor rgb="FF000000"/>
            </x14:dataBar>
          </x14:cfRule>
          <x14:cfRule type="dataBar" id="{5575A301-4B33-45E8-8396-2F618716F3E4}">
            <x14:dataBar minLength="0" maxLength="100" gradient="0">
              <x14:cfvo type="autoMin"/>
              <x14:cfvo type="autoMax"/>
              <x14:negativeFillColor rgb="FFFF0000"/>
              <x14:axisColor rgb="FF000000"/>
            </x14:dataBar>
          </x14:cfRule>
          <x14:cfRule type="dataBar" id="{E7D65EA6-EEFC-4B0B-9283-DDA5C28F8858}">
            <x14:dataBar minLength="0" maxLength="100" gradient="0">
              <x14:cfvo type="autoMin"/>
              <x14:cfvo type="autoMax"/>
              <x14:negativeFillColor rgb="FFFF0000"/>
              <x14:axisColor rgb="FF000000"/>
            </x14:dataBar>
          </x14:cfRule>
          <x14:cfRule type="dataBar" id="{2E531ED2-2837-4CC3-9C81-EDF7CD141F0A}">
            <x14:dataBar minLength="0" maxLength="100" gradient="0">
              <x14:cfvo type="num">
                <xm:f>-1</xm:f>
              </x14:cfvo>
              <x14:cfvo type="num">
                <xm:f>1</xm:f>
              </x14:cfvo>
              <x14:negativeFillColor rgb="FFFF0000"/>
              <x14:axisColor rgb="FF000000"/>
            </x14:dataBar>
          </x14:cfRule>
          <xm:sqref>H185:H188</xm:sqref>
        </x14:conditionalFormatting>
        <x14:conditionalFormatting xmlns:xm="http://schemas.microsoft.com/office/excel/2006/main">
          <x14:cfRule type="dataBar" id="{07A34651-0272-486F-9754-AF197DBB95C1}">
            <x14:dataBar minLength="0" maxLength="100" gradient="0">
              <x14:cfvo type="num">
                <xm:f>-1</xm:f>
              </x14:cfvo>
              <x14:cfvo type="num">
                <xm:f>1</xm:f>
              </x14:cfvo>
              <x14:negativeFillColor rgb="FFFF0000"/>
              <x14:axisColor rgb="FF000000"/>
            </x14:dataBar>
          </x14:cfRule>
          <x14:cfRule type="dataBar" id="{025108F4-7BAE-4D55-96FD-49380714B081}">
            <x14:dataBar minLength="0" maxLength="100" gradient="0">
              <x14:cfvo type="autoMin"/>
              <x14:cfvo type="autoMax"/>
              <x14:negativeFillColor rgb="FFFF0000"/>
              <x14:axisColor rgb="FF000000"/>
            </x14:dataBar>
          </x14:cfRule>
          <x14:cfRule type="dataBar" id="{820027EF-433A-45EA-A541-C4A68D45A73F}">
            <x14:dataBar minLength="0" maxLength="100" gradient="0">
              <x14:cfvo type="autoMin"/>
              <x14:cfvo type="autoMax"/>
              <x14:negativeFillColor rgb="FFFF0000"/>
              <x14:axisColor rgb="FF000000"/>
            </x14:dataBar>
          </x14:cfRule>
          <x14:cfRule type="dataBar" id="{79117919-E67D-42DA-86F1-00885000EA01}">
            <x14:dataBar minLength="0" maxLength="100" gradient="0">
              <x14:cfvo type="num">
                <xm:f>0</xm:f>
              </x14:cfvo>
              <x14:cfvo type="num">
                <xm:f>1</xm:f>
              </x14:cfvo>
              <x14:negativeFillColor rgb="FFFF0000"/>
              <x14:axisColor rgb="FF000000"/>
            </x14:dataBar>
          </x14:cfRule>
          <x14:cfRule type="dataBar" id="{FADEE056-FDE4-4B2F-9691-FE0C517537DC}">
            <x14:dataBar minLength="0" maxLength="100" gradient="0">
              <x14:cfvo type="autoMin"/>
              <x14:cfvo type="autoMax"/>
              <x14:negativeFillColor rgb="FFFF0000"/>
              <x14:axisColor rgb="FF000000"/>
            </x14:dataBar>
          </x14:cfRule>
          <x14:cfRule type="dataBar" id="{3EF3E2C5-2DC8-4466-B4B1-2E6ABF5C6794}">
            <x14:dataBar minLength="0" maxLength="100" gradient="0">
              <x14:cfvo type="num">
                <xm:f>-1</xm:f>
              </x14:cfvo>
              <x14:cfvo type="num">
                <xm:f>1</xm:f>
              </x14:cfvo>
              <x14:negativeFillColor rgb="FFFF0000"/>
              <x14:axisColor rgb="FF000000"/>
            </x14:dataBar>
          </x14:cfRule>
          <xm:sqref>H189 H176 H178</xm:sqref>
        </x14:conditionalFormatting>
        <x14:conditionalFormatting xmlns:xm="http://schemas.microsoft.com/office/excel/2006/main">
          <x14:cfRule type="dataBar" id="{5CAAC56A-2211-4430-A01A-8928F6393CD8}">
            <x14:dataBar minLength="0" maxLength="100" gradient="0">
              <x14:cfvo type="autoMin"/>
              <x14:cfvo type="autoMax"/>
              <x14:negativeFillColor rgb="FFFF0000"/>
              <x14:axisColor rgb="FF000000"/>
            </x14:dataBar>
          </x14:cfRule>
          <x14:cfRule type="dataBar" id="{4EDC8E7A-513F-4815-B8C3-A0C2DFE33094}">
            <x14:dataBar minLength="0" maxLength="100" gradient="0">
              <x14:cfvo type="autoMin"/>
              <x14:cfvo type="autoMax"/>
              <x14:negativeFillColor rgb="FFFF0000"/>
              <x14:axisColor rgb="FF000000"/>
            </x14:dataBar>
          </x14:cfRule>
          <x14:cfRule type="dataBar" id="{BB5F896D-2CD1-4520-B80B-7582EB1BB4F0}">
            <x14:dataBar minLength="0" maxLength="100" gradient="0">
              <x14:cfvo type="num">
                <xm:f>-1</xm:f>
              </x14:cfvo>
              <x14:cfvo type="num">
                <xm:f>1</xm:f>
              </x14:cfvo>
              <x14:negativeFillColor rgb="FFFF0000"/>
              <x14:axisColor rgb="FF000000"/>
            </x14:dataBar>
          </x14:cfRule>
          <x14:cfRule type="dataBar" id="{9545B354-D861-4F5D-88FE-DF2AFDD87838}">
            <x14:dataBar minLength="0" maxLength="100" gradient="0">
              <x14:cfvo type="num">
                <xm:f>-1</xm:f>
              </x14:cfvo>
              <x14:cfvo type="num">
                <xm:f>1</xm:f>
              </x14:cfvo>
              <x14:negativeFillColor rgb="FFFF0000"/>
              <x14:axisColor rgb="FF000000"/>
            </x14:dataBar>
          </x14:cfRule>
          <x14:cfRule type="dataBar" id="{332B1918-6567-473D-95A9-7B4A532051B8}">
            <x14:dataBar minLength="0" maxLength="100" gradient="0">
              <x14:cfvo type="autoMin"/>
              <x14:cfvo type="autoMax"/>
              <x14:negativeFillColor rgb="FFFF0000"/>
              <x14:axisColor rgb="FF000000"/>
            </x14:dataBar>
          </x14:cfRule>
          <x14:cfRule type="dataBar" id="{DBB5FBFB-A476-41D4-9B62-34E9DE7DBC0C}">
            <x14:dataBar minLength="0" maxLength="100" gradient="0">
              <x14:cfvo type="num">
                <xm:f>-1</xm:f>
              </x14:cfvo>
              <x14:cfvo type="num">
                <xm:f>1</xm:f>
              </x14:cfvo>
              <x14:negativeFillColor rgb="FFFF0000"/>
              <x14:axisColor rgb="FF000000"/>
            </x14:dataBar>
          </x14:cfRule>
          <x14:cfRule type="dataBar" id="{6C84B1C7-E726-4B54-B10E-5666648A7FEB}">
            <x14:dataBar minLength="0" maxLength="100" gradient="0">
              <x14:cfvo type="num">
                <xm:f>0</xm:f>
              </x14:cfvo>
              <x14:cfvo type="num">
                <xm:f>1</xm:f>
              </x14:cfvo>
              <x14:negativeFillColor rgb="FFFF0000"/>
              <x14:axisColor rgb="FF000000"/>
            </x14:dataBar>
          </x14:cfRule>
          <x14:cfRule type="dataBar" id="{0FCAEB89-B92E-412B-B25A-07B7F52D2553}">
            <x14:dataBar minLength="0" maxLength="100" gradient="0">
              <x14:cfvo type="num">
                <xm:f>-1</xm:f>
              </x14:cfvo>
              <x14:cfvo type="num">
                <xm:f>1</xm:f>
              </x14:cfvo>
              <x14:negativeFillColor rgb="FFFF0000"/>
              <x14:axisColor rgb="FF000000"/>
            </x14:dataBar>
          </x14:cfRule>
          <x14:cfRule type="dataBar" id="{64E72F25-1E0E-466C-ABFB-49369AC6A6BF}">
            <x14:dataBar minLength="0" maxLength="100" gradient="0">
              <x14:cfvo type="autoMin"/>
              <x14:cfvo type="autoMax"/>
              <x14:negativeFillColor rgb="FFFF0000"/>
              <x14:axisColor rgb="FF000000"/>
            </x14:dataBar>
          </x14:cfRule>
          <x14:cfRule type="dataBar" id="{C48C077F-21DE-449E-903C-050859ECC030}">
            <x14:dataBar minLength="0" maxLength="100" gradient="0">
              <x14:cfvo type="autoMin"/>
              <x14:cfvo type="autoMax"/>
              <x14:negativeFillColor rgb="FFFF0000"/>
              <x14:axisColor rgb="FF000000"/>
            </x14:dataBar>
          </x14:cfRule>
          <x14:cfRule type="dataBar" id="{5F316BE2-5B22-4FE4-A918-F8A3EC021E77}">
            <x14:dataBar minLength="0" maxLength="100" gradient="0">
              <x14:cfvo type="num">
                <xm:f>-1</xm:f>
              </x14:cfvo>
              <x14:cfvo type="num">
                <xm:f>1</xm:f>
              </x14:cfvo>
              <x14:negativeFillColor rgb="FFFF0000"/>
              <x14:axisColor rgb="FF000000"/>
            </x14:dataBar>
          </x14:cfRule>
          <x14:cfRule type="dataBar" id="{9E9C66BC-439C-4677-8525-EC82F346A991}">
            <x14:dataBar minLength="0" maxLength="100" gradient="0">
              <x14:cfvo type="autoMin"/>
              <x14:cfvo type="autoMax"/>
              <x14:negativeFillColor rgb="FFFF0000"/>
              <x14:axisColor rgb="FF000000"/>
            </x14:dataBar>
          </x14:cfRule>
          <xm:sqref>H190</xm:sqref>
        </x14:conditionalFormatting>
        <x14:conditionalFormatting xmlns:xm="http://schemas.microsoft.com/office/excel/2006/main">
          <x14:cfRule type="dataBar" id="{922D6A90-9609-4CFB-B43F-4909DDA2E10F}">
            <x14:dataBar minLength="0" maxLength="100" gradient="0">
              <x14:cfvo type="autoMin"/>
              <x14:cfvo type="autoMax"/>
              <x14:negativeFillColor rgb="FFFF0000"/>
              <x14:axisColor rgb="FF000000"/>
            </x14:dataBar>
          </x14:cfRule>
          <x14:cfRule type="dataBar" id="{F7B93878-9AF7-4654-B8CA-A6C1796FFB65}">
            <x14:dataBar minLength="0" maxLength="100" gradient="0">
              <x14:cfvo type="autoMin"/>
              <x14:cfvo type="autoMax"/>
              <x14:negativeFillColor rgb="FFFF0000"/>
              <x14:axisColor rgb="FF000000"/>
            </x14:dataBar>
          </x14:cfRule>
          <x14:cfRule type="dataBar" id="{4F372FDA-C897-4215-9263-E146C57102AC}">
            <x14:dataBar minLength="0" maxLength="100" gradient="0">
              <x14:cfvo type="num">
                <xm:f>-1</xm:f>
              </x14:cfvo>
              <x14:cfvo type="num">
                <xm:f>1</xm:f>
              </x14:cfvo>
              <x14:negativeFillColor rgb="FFFF0000"/>
              <x14:axisColor rgb="FF000000"/>
            </x14:dataBar>
          </x14:cfRule>
          <x14:cfRule type="dataBar" id="{814FDA9B-7033-4849-8FF5-A6FDB79FA4DD}">
            <x14:dataBar minLength="0" maxLength="100" gradient="0">
              <x14:cfvo type="num">
                <xm:f>-1</xm:f>
              </x14:cfvo>
              <x14:cfvo type="num">
                <xm:f>1</xm:f>
              </x14:cfvo>
              <x14:negativeFillColor rgb="FFFF0000"/>
              <x14:axisColor rgb="FF000000"/>
            </x14:dataBar>
          </x14:cfRule>
          <x14:cfRule type="dataBar" id="{04E82D6D-625E-42F5-975F-8F3AF94E8DAA}">
            <x14:dataBar minLength="0" maxLength="100" gradient="0">
              <x14:cfvo type="autoMin"/>
              <x14:cfvo type="autoMax"/>
              <x14:negativeFillColor rgb="FFFF0000"/>
              <x14:axisColor rgb="FF000000"/>
            </x14:dataBar>
          </x14:cfRule>
          <x14:cfRule type="dataBar" id="{FE21203D-A990-43B7-B74A-53AEA6FB6224}">
            <x14:dataBar minLength="0" maxLength="100" gradient="0">
              <x14:cfvo type="num">
                <xm:f>-1</xm:f>
              </x14:cfvo>
              <x14:cfvo type="num">
                <xm:f>1</xm:f>
              </x14:cfvo>
              <x14:negativeFillColor rgb="FFFF0000"/>
              <x14:axisColor rgb="FF000000"/>
            </x14:dataBar>
          </x14:cfRule>
          <x14:cfRule type="dataBar" id="{310E4A92-8BBE-4681-AB12-D26BD2D22CF1}">
            <x14:dataBar minLength="0" maxLength="100" gradient="0">
              <x14:cfvo type="autoMin"/>
              <x14:cfvo type="autoMax"/>
              <x14:negativeFillColor rgb="FFFF0000"/>
              <x14:axisColor rgb="FF000000"/>
            </x14:dataBar>
          </x14:cfRule>
          <x14:cfRule type="dataBar" id="{BD76719D-5806-4920-95FC-B31B2AE26E36}">
            <x14:dataBar minLength="0" maxLength="100" gradient="0">
              <x14:cfvo type="num">
                <xm:f>-1</xm:f>
              </x14:cfvo>
              <x14:cfvo type="num">
                <xm:f>1</xm:f>
              </x14:cfvo>
              <x14:negativeFillColor rgb="FFFF0000"/>
              <x14:axisColor rgb="FF000000"/>
            </x14:dataBar>
          </x14:cfRule>
          <x14:cfRule type="dataBar" id="{B9D04971-4597-4A40-A01A-FBA9D1581A41}">
            <x14:dataBar minLength="0" maxLength="100" gradient="0">
              <x14:cfvo type="autoMin"/>
              <x14:cfvo type="autoMax"/>
              <x14:negativeFillColor rgb="FFFF0000"/>
              <x14:axisColor rgb="FF000000"/>
            </x14:dataBar>
          </x14:cfRule>
          <x14:cfRule type="dataBar" id="{204E4D7D-4515-4E7F-A088-E9AAF0D3C11A}">
            <x14:dataBar minLength="0" maxLength="100" gradient="0">
              <x14:cfvo type="autoMin"/>
              <x14:cfvo type="autoMax"/>
              <x14:negativeFillColor rgb="FFFF0000"/>
              <x14:axisColor rgb="FF000000"/>
            </x14:dataBar>
          </x14:cfRule>
          <x14:cfRule type="dataBar" id="{FDD205AB-19AA-4F96-BDDD-5C5CC7263AC9}">
            <x14:dataBar minLength="0" maxLength="100" gradient="0">
              <x14:cfvo type="num">
                <xm:f>-1</xm:f>
              </x14:cfvo>
              <x14:cfvo type="num">
                <xm:f>1</xm:f>
              </x14:cfvo>
              <x14:negativeFillColor rgb="FFFF0000"/>
              <x14:axisColor rgb="FF000000"/>
            </x14:dataBar>
          </x14:cfRule>
          <x14:cfRule type="dataBar" id="{1B204347-D66F-4F6C-A9FB-492D21BE012A}">
            <x14:dataBar minLength="0" maxLength="100" gradient="0">
              <x14:cfvo type="num">
                <xm:f>0</xm:f>
              </x14:cfvo>
              <x14:cfvo type="num">
                <xm:f>1</xm:f>
              </x14:cfvo>
              <x14:negativeFillColor rgb="FFFF0000"/>
              <x14:axisColor rgb="FF000000"/>
            </x14:dataBar>
          </x14:cfRule>
          <xm:sqref>H340:H357</xm:sqref>
        </x14:conditionalFormatting>
        <x14:conditionalFormatting xmlns:xm="http://schemas.microsoft.com/office/excel/2006/main">
          <x14:cfRule type="dataBar" id="{F5615C1A-9CB3-4731-8DD9-6B0094665656}">
            <x14:dataBar minLength="0" maxLength="100" gradient="0">
              <x14:cfvo type="autoMin"/>
              <x14:cfvo type="autoMax"/>
              <x14:negativeFillColor rgb="FFFF0000"/>
              <x14:axisColor rgb="FF000000"/>
            </x14:dataBar>
          </x14:cfRule>
          <x14:cfRule type="dataBar" id="{B10926BF-DA45-46CD-B54B-973011D9EDBD}">
            <x14:dataBar minLength="0" maxLength="100" gradient="0">
              <x14:cfvo type="autoMin"/>
              <x14:cfvo type="autoMax"/>
              <x14:negativeFillColor rgb="FFFF0000"/>
              <x14:axisColor rgb="FF000000"/>
            </x14:dataBar>
          </x14:cfRule>
          <x14:cfRule type="dataBar" id="{E7E9BC97-EA49-49F7-9274-C3C262E87FBF}">
            <x14:dataBar minLength="0" maxLength="100" gradient="0">
              <x14:cfvo type="autoMin"/>
              <x14:cfvo type="autoMax"/>
              <x14:negativeFillColor rgb="FFFF0000"/>
              <x14:axisColor rgb="FF000000"/>
            </x14:dataBar>
          </x14:cfRule>
          <x14:cfRule type="dataBar" id="{BCA9120F-041C-4AB7-B95A-5E6D5F2A687A}">
            <x14:dataBar minLength="0" maxLength="100" gradient="0">
              <x14:cfvo type="autoMin"/>
              <x14:cfvo type="autoMax"/>
              <x14:negativeFillColor rgb="FFFF0000"/>
              <x14:axisColor rgb="FF000000"/>
            </x14:dataBar>
          </x14:cfRule>
          <x14:cfRule type="dataBar" id="{F9946288-B51C-4C96-8835-528D8D7B541A}">
            <x14:dataBar minLength="0" maxLength="100" gradient="0">
              <x14:cfvo type="autoMin"/>
              <x14:cfvo type="autoMax"/>
              <x14:negativeFillColor rgb="FFFF0000"/>
              <x14:axisColor rgb="FF000000"/>
            </x14:dataBar>
          </x14:cfRule>
          <x14:cfRule type="dataBar" id="{CB0ED808-197A-4498-BE85-0CCFF2CA2BDE}">
            <x14:dataBar minLength="0" maxLength="100" gradient="0">
              <x14:cfvo type="num">
                <xm:f>-1</xm:f>
              </x14:cfvo>
              <x14:cfvo type="num">
                <xm:f>1</xm:f>
              </x14:cfvo>
              <x14:negativeFillColor rgb="FFFF0000"/>
              <x14:axisColor rgb="FF000000"/>
            </x14:dataBar>
          </x14:cfRule>
          <x14:cfRule type="dataBar" id="{28A666C8-9F5E-4807-BD0B-5F4B69C7477B}">
            <x14:dataBar minLength="0" maxLength="100" gradient="0">
              <x14:cfvo type="autoMin"/>
              <x14:cfvo type="autoMax"/>
              <x14:negativeFillColor rgb="FFFF0000"/>
              <x14:axisColor rgb="FF000000"/>
            </x14:dataBar>
          </x14:cfRule>
          <x14:cfRule type="dataBar" id="{A3A7A8EB-CEA6-44A6-8E70-3DB8C799EF34}">
            <x14:dataBar minLength="0" maxLength="100" gradient="0">
              <x14:cfvo type="num">
                <xm:f>-1</xm:f>
              </x14:cfvo>
              <x14:cfvo type="num">
                <xm:f>1</xm:f>
              </x14:cfvo>
              <x14:negativeFillColor rgb="FFFF0000"/>
              <x14:axisColor rgb="FF000000"/>
            </x14:dataBar>
          </x14:cfRule>
          <x14:cfRule type="dataBar" id="{F78CB922-3724-4FEB-8CA2-AC3637351B75}">
            <x14:dataBar minLength="0" maxLength="100" gradient="0">
              <x14:cfvo type="num">
                <xm:f>-1</xm:f>
              </x14:cfvo>
              <x14:cfvo type="num">
                <xm:f>1</xm:f>
              </x14:cfvo>
              <x14:negativeFillColor rgb="FFFF0000"/>
              <x14:axisColor rgb="FF000000"/>
            </x14:dataBar>
          </x14:cfRule>
          <x14:cfRule type="dataBar" id="{10186D39-7110-4021-817B-5D880EEC443A}">
            <x14:dataBar minLength="0" maxLength="100" gradient="0">
              <x14:cfvo type="num">
                <xm:f>-1</xm:f>
              </x14:cfvo>
              <x14:cfvo type="num">
                <xm:f>1</xm:f>
              </x14:cfvo>
              <x14:negativeFillColor rgb="FFFF0000"/>
              <x14:axisColor rgb="FF000000"/>
            </x14:dataBar>
          </x14:cfRule>
          <x14:cfRule type="dataBar" id="{B5D657BA-38A7-42D7-85CA-F6B7F4A0ED7F}">
            <x14:dataBar minLength="0" maxLength="100" gradient="0">
              <x14:cfvo type="num">
                <xm:f>0</xm:f>
              </x14:cfvo>
              <x14:cfvo type="num">
                <xm:f>1</xm:f>
              </x14:cfvo>
              <x14:negativeFillColor rgb="FFFF0000"/>
              <x14:axisColor rgb="FF000000"/>
            </x14:dataBar>
          </x14:cfRule>
          <x14:cfRule type="dataBar" id="{BD824B05-EA64-45C0-ABF1-1713BBD677FC}">
            <x14:dataBar minLength="0" maxLength="100" gradient="0">
              <x14:cfvo type="num">
                <xm:f>-1</xm:f>
              </x14:cfvo>
              <x14:cfvo type="num">
                <xm:f>1</xm:f>
              </x14:cfvo>
              <x14:negativeFillColor rgb="FFFF0000"/>
              <x14:axisColor rgb="FF000000"/>
            </x14:dataBar>
          </x14:cfRule>
          <xm:sqref>H392:H395</xm:sqref>
        </x14:conditionalFormatting>
        <x14:conditionalFormatting xmlns:xm="http://schemas.microsoft.com/office/excel/2006/main">
          <x14:cfRule type="dataBar" id="{4349CD00-A764-4DE3-9EF9-97B561328369}">
            <x14:dataBar minLength="0" maxLength="100" gradient="0">
              <x14:cfvo type="num">
                <xm:f>-1</xm:f>
              </x14:cfvo>
              <x14:cfvo type="num">
                <xm:f>1</xm:f>
              </x14:cfvo>
              <x14:negativeFillColor rgb="FFFF0000"/>
              <x14:axisColor rgb="FF000000"/>
            </x14:dataBar>
          </x14:cfRule>
          <x14:cfRule type="dataBar" id="{BB2CF2EC-6AFE-48A1-AA71-8C9192EE591E}">
            <x14:dataBar minLength="0" maxLength="100" gradient="0">
              <x14:cfvo type="num">
                <xm:f>-1</xm:f>
              </x14:cfvo>
              <x14:cfvo type="num">
                <xm:f>1</xm:f>
              </x14:cfvo>
              <x14:negativeFillColor rgb="FFFF0000"/>
              <x14:axisColor rgb="FF000000"/>
            </x14:dataBar>
          </x14:cfRule>
          <x14:cfRule type="dataBar" id="{07717E1E-43D0-4C62-8D77-C2C0ADAF3A53}">
            <x14:dataBar minLength="0" maxLength="100" gradient="0">
              <x14:cfvo type="autoMin"/>
              <x14:cfvo type="autoMax"/>
              <x14:negativeFillColor rgb="FFFF0000"/>
              <x14:axisColor rgb="FF000000"/>
            </x14:dataBar>
          </x14:cfRule>
          <x14:cfRule type="dataBar" id="{894757D1-A457-49B4-A900-1F613F92BF3D}">
            <x14:dataBar minLength="0" maxLength="100" gradient="0">
              <x14:cfvo type="autoMin"/>
              <x14:cfvo type="autoMax"/>
              <x14:negativeFillColor rgb="FFFF0000"/>
              <x14:axisColor rgb="FF000000"/>
            </x14:dataBar>
          </x14:cfRule>
          <xm:sqref>H170:I170</xm:sqref>
        </x14:conditionalFormatting>
        <x14:conditionalFormatting xmlns:xm="http://schemas.microsoft.com/office/excel/2006/main">
          <x14:cfRule type="dataBar" id="{BAA32244-6FE8-4820-8EF5-71782BF2BF81}">
            <x14:dataBar minLength="0" maxLength="100" gradient="0">
              <x14:cfvo type="num">
                <xm:f>-1</xm:f>
              </x14:cfvo>
              <x14:cfvo type="num">
                <xm:f>1</xm:f>
              </x14:cfvo>
              <x14:negativeFillColor rgb="FFFF0000"/>
              <x14:axisColor rgb="FF000000"/>
            </x14:dataBar>
          </x14:cfRule>
          <x14:cfRule type="dataBar" id="{6B63F479-3763-4107-AE5E-97A81EE9689F}">
            <x14:dataBar minLength="0" maxLength="100" gradient="0">
              <x14:cfvo type="autoMin"/>
              <x14:cfvo type="autoMax"/>
              <x14:negativeFillColor rgb="FFFF0000"/>
              <x14:axisColor rgb="FF000000"/>
            </x14:dataBar>
          </x14:cfRule>
          <x14:cfRule type="dataBar" id="{C14FCA9A-4B09-420F-B8E3-73F84E86DED2}">
            <x14:dataBar minLength="0" maxLength="100" gradient="0">
              <x14:cfvo type="num">
                <xm:f>-1</xm:f>
              </x14:cfvo>
              <x14:cfvo type="num">
                <xm:f>1</xm:f>
              </x14:cfvo>
              <x14:negativeFillColor rgb="FFFF0000"/>
              <x14:axisColor rgb="FF000000"/>
            </x14:dataBar>
          </x14:cfRule>
          <x14:cfRule type="dataBar" id="{E4E65F86-C3FF-4762-B010-EF94FA8C54F1}">
            <x14:dataBar minLength="0" maxLength="100" gradient="0">
              <x14:cfvo type="autoMin"/>
              <x14:cfvo type="autoMax"/>
              <x14:negativeFillColor rgb="FFFF0000"/>
              <x14:axisColor rgb="FF000000"/>
            </x14:dataBar>
          </x14:cfRule>
          <xm:sqref>H339:I339</xm:sqref>
        </x14:conditionalFormatting>
        <x14:conditionalFormatting xmlns:xm="http://schemas.microsoft.com/office/excel/2006/main">
          <x14:cfRule type="dataBar" id="{DEC14A81-7475-43A3-BF0E-DD75E414C8D5}">
            <x14:dataBar minLength="0" maxLength="100" gradient="0">
              <x14:cfvo type="num">
                <xm:f>-1</xm:f>
              </x14:cfvo>
              <x14:cfvo type="num">
                <xm:f>1</xm:f>
              </x14:cfvo>
              <x14:negativeFillColor rgb="FFFF0000"/>
              <x14:axisColor rgb="FF000000"/>
            </x14:dataBar>
          </x14:cfRule>
          <x14:cfRule type="dataBar" id="{A4883BA2-97AB-4781-9582-3382D0F1A764}">
            <x14:dataBar minLength="0" maxLength="100" gradient="0">
              <x14:cfvo type="autoMin"/>
              <x14:cfvo type="autoMax"/>
              <x14:negativeFillColor rgb="FFFF0000"/>
              <x14:axisColor rgb="FF000000"/>
            </x14:dataBar>
          </x14:cfRule>
          <x14:cfRule type="dataBar" id="{43914476-39EE-4ED3-9FDA-88C48628B3A0}">
            <x14:dataBar minLength="0" maxLength="100" gradient="0">
              <x14:cfvo type="num">
                <xm:f>-1</xm:f>
              </x14:cfvo>
              <x14:cfvo type="num">
                <xm:f>1</xm:f>
              </x14:cfvo>
              <x14:negativeFillColor rgb="FFFF0000"/>
              <x14:axisColor rgb="FF000000"/>
            </x14:dataBar>
          </x14:cfRule>
          <x14:cfRule type="dataBar" id="{C4B1D656-FE8B-4C49-AA12-46993DA78A89}">
            <x14:dataBar minLength="0" maxLength="100" gradient="0">
              <x14:cfvo type="autoMin"/>
              <x14:cfvo type="autoMax"/>
              <x14:negativeFillColor rgb="FFFF0000"/>
              <x14:axisColor rgb="FF000000"/>
            </x14:dataBar>
          </x14:cfRule>
          <xm:sqref>H391:I391</xm:sqref>
        </x14:conditionalFormatting>
        <x14:conditionalFormatting xmlns:xm="http://schemas.microsoft.com/office/excel/2006/main">
          <x14:cfRule type="dataBar" id="{BD9C65D8-C4C3-4B10-9844-91D0242399FC}">
            <x14:dataBar minLength="0" maxLength="100" gradient="0">
              <x14:cfvo type="num">
                <xm:f>-1</xm:f>
              </x14:cfvo>
              <x14:cfvo type="num">
                <xm:f>1</xm:f>
              </x14:cfvo>
              <x14:negativeFillColor rgb="FFFF0000"/>
              <x14:axisColor rgb="FF000000"/>
            </x14:dataBar>
          </x14:cfRule>
          <x14:cfRule type="dataBar" id="{CCD1B54B-CA4A-4D4F-AEFF-08CE3C65E408}">
            <x14:dataBar minLength="0" maxLength="100" gradient="0">
              <x14:cfvo type="num">
                <xm:f>-1</xm:f>
              </x14:cfvo>
              <x14:cfvo type="num">
                <xm:f>1</xm:f>
              </x14:cfvo>
              <x14:negativeFillColor rgb="FFFF0000"/>
              <x14:axisColor rgb="FF000000"/>
            </x14:dataBar>
          </x14:cfRule>
          <x14:cfRule type="dataBar" id="{B3571066-539D-4946-AE4E-B8A7083D163A}">
            <x14:dataBar minLength="0" maxLength="100" gradient="0">
              <x14:cfvo type="autoMin"/>
              <x14:cfvo type="autoMax"/>
              <x14:negativeFillColor rgb="FFFF0000"/>
              <x14:axisColor rgb="FF000000"/>
            </x14:dataBar>
          </x14:cfRule>
          <x14:cfRule type="dataBar" id="{1B1B86FC-2CC4-4CCC-8F43-7CC59A20B744}">
            <x14:dataBar minLength="0" maxLength="100" gradient="0">
              <x14:cfvo type="autoMin"/>
              <x14:cfvo type="autoMax"/>
              <x14:negativeFillColor rgb="FFFF0000"/>
              <x14:axisColor rgb="FF000000"/>
            </x14:dataBar>
          </x14:cfRule>
          <x14:cfRule type="dataBar" id="{F63A9EBA-1831-4ACE-B32E-D6D88606DD8A}">
            <x14:dataBar minLength="0" maxLength="100" gradient="0">
              <x14:cfvo type="num">
                <xm:f>0</xm:f>
              </x14:cfvo>
              <x14:cfvo type="num">
                <xm:f>1</xm:f>
              </x14:cfvo>
              <x14:negativeFillColor rgb="FFFF0000"/>
              <x14:axisColor rgb="FF000000"/>
            </x14:dataBar>
          </x14:cfRule>
          <x14:cfRule type="dataBar" id="{93802E94-C631-425C-82F9-5732073FA532}">
            <x14:dataBar minLength="0" maxLength="100" gradient="0">
              <x14:cfvo type="autoMin"/>
              <x14:cfvo type="autoMax"/>
              <x14:negativeFillColor rgb="FFFF0000"/>
              <x14:axisColor rgb="FF000000"/>
            </x14:dataBar>
          </x14:cfRule>
          <xm:sqref>H397:I398</xm:sqref>
        </x14:conditionalFormatting>
        <x14:conditionalFormatting xmlns:xm="http://schemas.microsoft.com/office/excel/2006/main">
          <x14:cfRule type="dataBar" id="{112F5BC6-BAB3-4316-878D-9804F3F4C6F8}">
            <x14:dataBar minLength="0" maxLength="100" gradient="0">
              <x14:cfvo type="num">
                <xm:f>0</xm:f>
              </x14:cfvo>
              <x14:cfvo type="num">
                <xm:f>1</xm:f>
              </x14:cfvo>
              <x14:negativeFillColor rgb="FFFF0000"/>
              <x14:axisColor rgb="FF000000"/>
            </x14:dataBar>
          </x14:cfRule>
          <xm:sqref>I179:I181 I171 I392:I395</xm:sqref>
        </x14:conditionalFormatting>
        <x14:conditionalFormatting xmlns:xm="http://schemas.microsoft.com/office/excel/2006/main">
          <x14:cfRule type="dataBar" id="{88AABEF7-B64C-48A9-A389-FF49E2ED8599}">
            <x14:dataBar minLength="0" maxLength="100" gradient="0">
              <x14:cfvo type="num">
                <xm:f>0</xm:f>
              </x14:cfvo>
              <x14:cfvo type="num">
                <xm:f>1</xm:f>
              </x14:cfvo>
              <x14:negativeFillColor rgb="FFFF0000"/>
              <x14:axisColor rgb="FF000000"/>
            </x14:dataBar>
          </x14:cfRule>
          <xm:sqref>I182:I190 P340:P356 W340:W356 I340:I357 I172:I178</xm:sqref>
        </x14:conditionalFormatting>
        <x14:conditionalFormatting xmlns:xm="http://schemas.microsoft.com/office/excel/2006/main">
          <x14:cfRule type="dataBar" id="{3A79D37B-3299-49BE-AEDF-0C7BE6500772}">
            <x14:dataBar minLength="0" maxLength="100" gradient="0">
              <x14:cfvo type="num">
                <xm:f>0</xm:f>
              </x14:cfvo>
              <x14:cfvo type="num">
                <xm:f>1</xm:f>
              </x14:cfvo>
              <x14:negativeFillColor rgb="FFFF0000"/>
              <x14:axisColor rgb="FF000000"/>
            </x14:dataBar>
          </x14:cfRule>
          <xm:sqref>J176 J184 J189 Z189:AA189 Z184:AA184 Z176:AA178 J178 X176 X184 X189 X178</xm:sqref>
        </x14:conditionalFormatting>
        <x14:conditionalFormatting xmlns:xm="http://schemas.microsoft.com/office/excel/2006/main">
          <x14:cfRule type="dataBar" id="{F497637D-5970-4C0E-9A90-A748A1FE98F1}">
            <x14:dataBar minLength="0" maxLength="100" gradient="0">
              <x14:cfvo type="num">
                <xm:f>0</xm:f>
              </x14:cfvo>
              <x14:cfvo type="num">
                <xm:f>1</xm:f>
              </x14:cfvo>
              <x14:negativeFillColor rgb="FFFF0000"/>
              <x14:axisColor rgb="FF000000"/>
            </x14:dataBar>
          </x14:cfRule>
          <xm:sqref>J185:J188 Z185:AA188</xm:sqref>
        </x14:conditionalFormatting>
        <x14:conditionalFormatting xmlns:xm="http://schemas.microsoft.com/office/excel/2006/main">
          <x14:cfRule type="dataBar" id="{AF257E91-207A-4B00-B460-5CD91C01ED22}">
            <x14:dataBar minLength="0" maxLength="100" gradient="0">
              <x14:cfvo type="num">
                <xm:f>0</xm:f>
              </x14:cfvo>
              <x14:cfvo type="num">
                <xm:f>1</xm:f>
              </x14:cfvo>
              <x14:negativeFillColor rgb="FFFF0000"/>
              <x14:axisColor rgb="FF000000"/>
            </x14:dataBar>
          </x14:cfRule>
          <xm:sqref>J340:J356 J177 Q340:Q356 X340:X356 Z344:AA356 Z342:AA342</xm:sqref>
        </x14:conditionalFormatting>
        <x14:conditionalFormatting xmlns:xm="http://schemas.microsoft.com/office/excel/2006/main">
          <x14:cfRule type="dataBar" id="{F499547A-4F21-40DF-B500-343E49E34E50}">
            <x14:dataBar minLength="0" maxLength="100" gradient="0">
              <x14:cfvo type="num">
                <xm:f>0</xm:f>
              </x14:cfvo>
              <x14:cfvo type="num">
                <xm:f>1</xm:f>
              </x14:cfvo>
              <x14:negativeFillColor rgb="FFFF0000"/>
              <x14:axisColor rgb="FF000000"/>
            </x14:dataBar>
          </x14:cfRule>
          <xm:sqref>J392:J395</xm:sqref>
        </x14:conditionalFormatting>
        <x14:conditionalFormatting xmlns:xm="http://schemas.microsoft.com/office/excel/2006/main">
          <x14:cfRule type="dataBar" id="{94656682-3E91-48B3-BA6E-FA8A8A3C6D03}">
            <x14:dataBar minLength="0" maxLength="100" gradient="0">
              <x14:cfvo type="num">
                <xm:f>-1</xm:f>
              </x14:cfvo>
              <x14:cfvo type="num">
                <xm:f>1</xm:f>
              </x14:cfvo>
              <x14:negativeFillColor rgb="FFFF0000"/>
              <x14:axisColor rgb="FF000000"/>
            </x14:dataBar>
          </x14:cfRule>
          <xm:sqref>J170:K170 J339:K339 J176 J184 J189 Z189:AA189 Z184:AA184 Z176:AA178 Y170:AA170 Y339:AA339 J178 Z35:AA35 X176 X184 X189 X178</xm:sqref>
        </x14:conditionalFormatting>
        <x14:conditionalFormatting xmlns:xm="http://schemas.microsoft.com/office/excel/2006/main">
          <x14:cfRule type="dataBar" id="{EC3991F6-444E-444D-9DEC-6654AD7DDB90}">
            <x14:dataBar minLength="0" maxLength="100" gradient="0">
              <x14:cfvo type="num">
                <xm:f>0</xm:f>
              </x14:cfvo>
              <x14:cfvo type="num">
                <xm:f>1</xm:f>
              </x14:cfvo>
              <x14:negativeFillColor rgb="FFFF0000"/>
              <x14:axisColor rgb="FF000000"/>
            </x14:dataBar>
          </x14:cfRule>
          <x14:cfRule type="dataBar" id="{61CA8651-9647-416C-85DE-87F94EA2153F}">
            <x14:dataBar minLength="0" maxLength="100" gradient="0">
              <x14:cfvo type="num">
                <xm:f>-1</xm:f>
              </x14:cfvo>
              <x14:cfvo type="num">
                <xm:f>1</xm:f>
              </x14:cfvo>
              <x14:negativeFillColor rgb="FFFF0000"/>
              <x14:axisColor rgb="FF000000"/>
            </x14:dataBar>
          </x14:cfRule>
          <xm:sqref>J397:K398 Y398:AA398 Z397:AA397</xm:sqref>
        </x14:conditionalFormatting>
        <x14:conditionalFormatting xmlns:xm="http://schemas.microsoft.com/office/excel/2006/main">
          <x14:cfRule type="dataBar" id="{2B5FDCB6-EFE4-4415-927B-B548F66CA27B}">
            <x14:dataBar minLength="0" maxLength="100" gradient="0">
              <x14:cfvo type="num">
                <xm:f>-1</xm:f>
              </x14:cfvo>
              <x14:cfvo type="num">
                <xm:f>1</xm:f>
              </x14:cfvo>
              <x14:negativeFillColor rgb="FFC5296D"/>
              <x14:axisColor rgb="FF000000"/>
            </x14:dataBar>
          </x14:cfRule>
          <xm:sqref>K167</xm:sqref>
        </x14:conditionalFormatting>
        <x14:conditionalFormatting xmlns:xm="http://schemas.microsoft.com/office/excel/2006/main">
          <x14:cfRule type="dataBar" id="{C1820000-087B-4956-BF99-62608ED44FC4}">
            <x14:dataBar minLength="0" maxLength="100" gradient="0">
              <x14:cfvo type="num">
                <xm:f>0</xm:f>
              </x14:cfvo>
              <x14:cfvo type="num">
                <xm:f>1</xm:f>
              </x14:cfvo>
              <x14:negativeFillColor rgb="FFFF0000"/>
              <x14:axisColor rgb="FF000000"/>
            </x14:dataBar>
          </x14:cfRule>
          <xm:sqref>K171:K190</xm:sqref>
        </x14:conditionalFormatting>
        <x14:conditionalFormatting xmlns:xm="http://schemas.microsoft.com/office/excel/2006/main">
          <x14:cfRule type="dataBar" id="{0C13B99F-25B4-49AB-AE58-85FAF393DDE0}">
            <x14:dataBar minLength="0" maxLength="100" gradient="0">
              <x14:cfvo type="num">
                <xm:f>0</xm:f>
              </x14:cfvo>
              <x14:cfvo type="num">
                <xm:f>1</xm:f>
              </x14:cfvo>
              <x14:negativeFillColor rgb="FFFF0000"/>
              <x14:axisColor rgb="FF000000"/>
            </x14:dataBar>
          </x14:cfRule>
          <xm:sqref>K340:K356 R340:R356 Y340:Y356</xm:sqref>
        </x14:conditionalFormatting>
        <x14:conditionalFormatting xmlns:xm="http://schemas.microsoft.com/office/excel/2006/main">
          <x14:cfRule type="dataBar" id="{844D18AD-9553-4BF9-9442-93BD2189E5F2}">
            <x14:dataBar minLength="0" maxLength="100" gradient="0">
              <x14:cfvo type="num">
                <xm:f>0</xm:f>
              </x14:cfvo>
              <x14:cfvo type="num">
                <xm:f>1</xm:f>
              </x14:cfvo>
              <x14:negativeFillColor rgb="FFFF0000"/>
              <x14:axisColor rgb="FF000000"/>
            </x14:dataBar>
          </x14:cfRule>
          <xm:sqref>K392:K395</xm:sqref>
        </x14:conditionalFormatting>
        <x14:conditionalFormatting xmlns:xm="http://schemas.microsoft.com/office/excel/2006/main">
          <x14:cfRule type="dataBar" id="{8B23AECE-C7F7-465D-BBF5-21CCCC99DA7F}">
            <x14:dataBar minLength="0" maxLength="100" gradient="0">
              <x14:cfvo type="num">
                <xm:f>-1</xm:f>
              </x14:cfvo>
              <x14:cfvo type="num">
                <xm:f>1</xm:f>
              </x14:cfvo>
              <x14:negativeFillColor rgb="FFFF0000"/>
              <x14:axisColor rgb="FF000000"/>
            </x14:dataBar>
          </x14:cfRule>
          <x14:cfRule type="dataBar" id="{8A5679C8-4E8F-4568-9324-E60AA54FB953}">
            <x14:dataBar minLength="0" maxLength="100" gradient="0">
              <x14:cfvo type="autoMin"/>
              <x14:cfvo type="autoMax"/>
              <x14:negativeFillColor rgb="FFFF0000"/>
              <x14:axisColor rgb="FF000000"/>
            </x14:dataBar>
          </x14:cfRule>
          <xm:sqref>L35</xm:sqref>
        </x14:conditionalFormatting>
        <x14:conditionalFormatting xmlns:xm="http://schemas.microsoft.com/office/excel/2006/main">
          <x14:cfRule type="dataBar" id="{E145F3EA-69F5-4D8B-AA23-EFCC75DBAD2B}">
            <x14:dataBar minLength="0" maxLength="100" gradient="0">
              <x14:cfvo type="num">
                <xm:f>-1</xm:f>
              </x14:cfvo>
              <x14:cfvo type="num">
                <xm:f>1</xm:f>
              </x14:cfvo>
              <x14:negativeFillColor rgb="FFFF0000"/>
              <x14:axisColor rgb="FF000000"/>
            </x14:dataBar>
          </x14:cfRule>
          <x14:cfRule type="dataBar" id="{5CFB100D-55D9-4AE7-94C2-E31201519A8D}">
            <x14:dataBar minLength="0" maxLength="100" gradient="0">
              <x14:cfvo type="autoMin"/>
              <x14:cfvo type="autoMax"/>
              <x14:negativeFillColor rgb="FFFF0000"/>
              <x14:axisColor rgb="FF000000"/>
            </x14:dataBar>
          </x14:cfRule>
          <xm:sqref>L142</xm:sqref>
        </x14:conditionalFormatting>
        <x14:conditionalFormatting xmlns:xm="http://schemas.microsoft.com/office/excel/2006/main">
          <x14:cfRule type="dataBar" id="{F066A2CB-FFDE-4240-B28D-D423C47DB36A}">
            <x14:dataBar minLength="0" maxLength="100" gradient="0">
              <x14:cfvo type="num">
                <xm:f>0</xm:f>
              </x14:cfvo>
              <x14:cfvo type="num">
                <xm:f>1</xm:f>
              </x14:cfvo>
              <x14:negativeFillColor rgb="FFFF0000"/>
              <x14:axisColor rgb="FF000000"/>
            </x14:dataBar>
          </x14:cfRule>
          <x14:cfRule type="dataBar" id="{8D89AC11-5AE2-4C14-AB46-130BE7311CC3}">
            <x14:dataBar minLength="0" maxLength="100" gradient="0">
              <x14:cfvo type="num">
                <xm:f>-1</xm:f>
              </x14:cfvo>
              <x14:cfvo type="num">
                <xm:f>1</xm:f>
              </x14:cfvo>
              <x14:negativeFillColor rgb="FFFF0000"/>
              <x14:axisColor rgb="FF000000"/>
            </x14:dataBar>
          </x14:cfRule>
          <x14:cfRule type="dataBar" id="{DF16A872-C470-47C1-AD1E-9121487C0758}">
            <x14:dataBar minLength="0" maxLength="100" gradient="0">
              <x14:cfvo type="autoMin"/>
              <x14:cfvo type="autoMax"/>
              <x14:negativeFillColor rgb="FFFF0000"/>
              <x14:axisColor rgb="FF000000"/>
            </x14:dataBar>
          </x14:cfRule>
          <xm:sqref>L144:L166 L38:L141</xm:sqref>
        </x14:conditionalFormatting>
        <x14:conditionalFormatting xmlns:xm="http://schemas.microsoft.com/office/excel/2006/main">
          <x14:cfRule type="dataBar" id="{1BB83834-BE91-4F08-BB8C-EB84FE60D338}">
            <x14:dataBar minLength="0" maxLength="100" gradient="0">
              <x14:cfvo type="autoMin"/>
              <x14:cfvo type="autoMax"/>
              <x14:negativeFillColor rgb="FFFF0000"/>
              <x14:axisColor rgb="FF000000"/>
            </x14:dataBar>
          </x14:cfRule>
          <x14:cfRule type="dataBar" id="{CFDEA040-1DFC-4BDD-861B-0EB642C64F0B}">
            <x14:dataBar minLength="0" maxLength="100" gradient="0">
              <x14:cfvo type="num">
                <xm:f>0</xm:f>
              </x14:cfvo>
              <x14:cfvo type="num">
                <xm:f>1</xm:f>
              </x14:cfvo>
              <x14:negativeFillColor rgb="FFFF0000"/>
              <x14:axisColor rgb="FF000000"/>
            </x14:dataBar>
          </x14:cfRule>
          <x14:cfRule type="dataBar" id="{A9F67D77-8261-4807-92E4-FC3034CE82A1}">
            <x14:dataBar minLength="0" maxLength="100" gradient="0">
              <x14:cfvo type="num">
                <xm:f>-1</xm:f>
              </x14:cfvo>
              <x14:cfvo type="num">
                <xm:f>1</xm:f>
              </x14:cfvo>
              <x14:negativeFillColor rgb="FFFF0000"/>
              <x14:axisColor rgb="FF000000"/>
            </x14:dataBar>
          </x14:cfRule>
          <xm:sqref>L167</xm:sqref>
        </x14:conditionalFormatting>
        <x14:conditionalFormatting xmlns:xm="http://schemas.microsoft.com/office/excel/2006/main">
          <x14:cfRule type="dataBar" id="{1144E7E2-23E8-4802-9CA2-9524167AD381}">
            <x14:dataBar minLength="0" maxLength="100" gradient="0">
              <x14:cfvo type="num">
                <xm:f>-1</xm:f>
              </x14:cfvo>
              <x14:cfvo type="num">
                <xm:f>1</xm:f>
              </x14:cfvo>
              <x14:negativeFillColor rgb="FFFF0000"/>
              <x14:axisColor rgb="FF000000"/>
            </x14:dataBar>
          </x14:cfRule>
          <x14:cfRule type="dataBar" id="{FFF7E20B-9A65-43EF-85D2-2E541016EA91}">
            <x14:dataBar minLength="0" maxLength="100" gradient="0">
              <x14:cfvo type="autoMin"/>
              <x14:cfvo type="autoMax"/>
              <x14:negativeFillColor rgb="FFFF0000"/>
              <x14:axisColor rgb="FF000000"/>
            </x14:dataBar>
          </x14:cfRule>
          <xm:sqref>L168</xm:sqref>
        </x14:conditionalFormatting>
        <x14:conditionalFormatting xmlns:xm="http://schemas.microsoft.com/office/excel/2006/main">
          <x14:cfRule type="dataBar" id="{8B278DB9-2461-48AF-9CDA-B3D97F65B0A0}">
            <x14:dataBar minLength="0" maxLength="100" gradient="0">
              <x14:cfvo type="num">
                <xm:f>-1</xm:f>
              </x14:cfvo>
              <x14:cfvo type="num">
                <xm:f>1</xm:f>
              </x14:cfvo>
              <x14:negativeFillColor rgb="FFFF0000"/>
              <x14:axisColor rgb="FF000000"/>
            </x14:dataBar>
          </x14:cfRule>
          <xm:sqref>L170</xm:sqref>
        </x14:conditionalFormatting>
        <x14:conditionalFormatting xmlns:xm="http://schemas.microsoft.com/office/excel/2006/main">
          <x14:cfRule type="dataBar" id="{FBD7EC0B-BC04-4BB6-861A-3542837C0BF5}">
            <x14:dataBar minLength="0" maxLength="100" gradient="0">
              <x14:cfvo type="num">
                <xm:f>-1</xm:f>
              </x14:cfvo>
              <x14:cfvo type="num">
                <xm:f>1</xm:f>
              </x14:cfvo>
              <x14:negativeFillColor rgb="FFFF0000"/>
              <x14:axisColor rgb="FF000000"/>
            </x14:dataBar>
          </x14:cfRule>
          <xm:sqref>L171</xm:sqref>
        </x14:conditionalFormatting>
        <x14:conditionalFormatting xmlns:xm="http://schemas.microsoft.com/office/excel/2006/main">
          <x14:cfRule type="dataBar" id="{5B4E9F0A-2C4E-4ABF-B8B4-9A1AFF34BAFE}">
            <x14:dataBar minLength="0" maxLength="100" gradient="0">
              <x14:cfvo type="autoMin"/>
              <x14:cfvo type="autoMax"/>
              <x14:negativeFillColor rgb="FFFF0000"/>
              <x14:axisColor rgb="FF000000"/>
            </x14:dataBar>
          </x14:cfRule>
          <xm:sqref>L181:L182</xm:sqref>
        </x14:conditionalFormatting>
        <x14:conditionalFormatting xmlns:xm="http://schemas.microsoft.com/office/excel/2006/main">
          <x14:cfRule type="dataBar" id="{201F9B17-415C-4BD8-8591-15656C844324}">
            <x14:dataBar minLength="0" maxLength="100" gradient="0">
              <x14:cfvo type="num">
                <xm:f>0</xm:f>
              </x14:cfvo>
              <x14:cfvo type="num">
                <xm:f>1</xm:f>
              </x14:cfvo>
              <x14:negativeFillColor rgb="FFFF0000"/>
              <x14:axisColor rgb="FF000000"/>
            </x14:dataBar>
          </x14:cfRule>
          <x14:cfRule type="dataBar" id="{4F5A3FC0-7ECD-4E98-B0AE-AE2F57A2511B}">
            <x14:dataBar minLength="0" maxLength="100" gradient="0">
              <x14:cfvo type="autoMin"/>
              <x14:cfvo type="autoMax"/>
              <x14:negativeFillColor rgb="FFFF0000"/>
              <x14:axisColor rgb="FF000000"/>
            </x14:dataBar>
          </x14:cfRule>
          <x14:cfRule type="dataBar" id="{5865EEE5-0ABC-4A28-A3DA-2B18B4BFA712}">
            <x14:dataBar minLength="0" maxLength="100" gradient="0">
              <x14:cfvo type="num">
                <xm:f>-1</xm:f>
              </x14:cfvo>
              <x14:cfvo type="num">
                <xm:f>1</xm:f>
              </x14:cfvo>
              <x14:negativeFillColor rgb="FFFF0000"/>
              <x14:axisColor rgb="FF000000"/>
            </x14:dataBar>
          </x14:cfRule>
          <xm:sqref>L183</xm:sqref>
        </x14:conditionalFormatting>
        <x14:conditionalFormatting xmlns:xm="http://schemas.microsoft.com/office/excel/2006/main">
          <x14:cfRule type="dataBar" id="{518020AD-CE47-4215-A396-3483A4846F7B}">
            <x14:dataBar minLength="0" maxLength="100" gradient="0">
              <x14:cfvo type="autoMin"/>
              <x14:cfvo type="autoMax"/>
              <x14:negativeFillColor rgb="FFFF0000"/>
              <x14:axisColor rgb="FF000000"/>
            </x14:dataBar>
          </x14:cfRule>
          <xm:sqref>L184:L185 L176</xm:sqref>
        </x14:conditionalFormatting>
        <x14:conditionalFormatting xmlns:xm="http://schemas.microsoft.com/office/excel/2006/main">
          <x14:cfRule type="dataBar" id="{5CDD8525-ED78-41B6-A10C-611D70215479}">
            <x14:dataBar minLength="0" maxLength="100" gradient="0">
              <x14:cfvo type="num">
                <xm:f>0</xm:f>
              </x14:cfvo>
              <x14:cfvo type="num">
                <xm:f>1</xm:f>
              </x14:cfvo>
              <x14:negativeFillColor rgb="FFFF0000"/>
              <x14:axisColor rgb="FF000000"/>
            </x14:dataBar>
          </x14:cfRule>
          <x14:cfRule type="dataBar" id="{70D20845-F42C-47F6-9F00-499EB089F1D0}">
            <x14:dataBar minLength="0" maxLength="100" gradient="0">
              <x14:cfvo type="num">
                <xm:f>-1</xm:f>
              </x14:cfvo>
              <x14:cfvo type="num">
                <xm:f>1</xm:f>
              </x14:cfvo>
              <x14:negativeFillColor rgb="FFFF0000"/>
              <x14:axisColor rgb="FF000000"/>
            </x14:dataBar>
          </x14:cfRule>
          <xm:sqref>L184:L190 L172:L182</xm:sqref>
        </x14:conditionalFormatting>
        <x14:conditionalFormatting xmlns:xm="http://schemas.microsoft.com/office/excel/2006/main">
          <x14:cfRule type="dataBar" id="{3D3F9C0F-A451-4815-9F3C-D8DD78E97998}">
            <x14:dataBar minLength="0" maxLength="100" gradient="0">
              <x14:cfvo type="autoMin"/>
              <x14:cfvo type="autoMax"/>
              <x14:negativeFillColor rgb="FFFF0000"/>
              <x14:axisColor rgb="FF000000"/>
            </x14:dataBar>
          </x14:cfRule>
          <xm:sqref>L186:L190 L177:L180 L172:L175</xm:sqref>
        </x14:conditionalFormatting>
        <x14:conditionalFormatting xmlns:xm="http://schemas.microsoft.com/office/excel/2006/main">
          <x14:cfRule type="dataBar" id="{5FE6C870-4429-43BE-9469-50358632C2D4}">
            <x14:dataBar minLength="0" maxLength="100" gradient="0">
              <x14:cfvo type="autoMin"/>
              <x14:cfvo type="autoMax"/>
              <x14:negativeFillColor rgb="FFFF0000"/>
              <x14:axisColor rgb="FF000000"/>
            </x14:dataBar>
          </x14:cfRule>
          <x14:cfRule type="dataBar" id="{8C0D19E7-098C-4915-8234-9AC37F9A3F65}">
            <x14:dataBar minLength="0" maxLength="100" gradient="0">
              <x14:cfvo type="num">
                <xm:f>-1</xm:f>
              </x14:cfvo>
              <x14:cfvo type="num">
                <xm:f>1</xm:f>
              </x14:cfvo>
              <x14:negativeFillColor rgb="FFFF0000"/>
              <x14:axisColor rgb="FF000000"/>
            </x14:dataBar>
          </x14:cfRule>
          <xm:sqref>L191</xm:sqref>
        </x14:conditionalFormatting>
        <x14:conditionalFormatting xmlns:xm="http://schemas.microsoft.com/office/excel/2006/main">
          <x14:cfRule type="dataBar" id="{508DB172-115D-421F-99E2-DAD832EFD2D0}">
            <x14:dataBar minLength="0" maxLength="100" gradient="0">
              <x14:cfvo type="num">
                <xm:f>-1</xm:f>
              </x14:cfvo>
              <x14:cfvo type="num">
                <xm:f>1</xm:f>
              </x14:cfvo>
              <x14:negativeFillColor rgb="FFFF0000"/>
              <x14:axisColor rgb="FF000000"/>
            </x14:dataBar>
          </x14:cfRule>
          <x14:cfRule type="dataBar" id="{5D82CBB4-7439-40FA-A734-3DD55D08A108}">
            <x14:dataBar minLength="0" maxLength="100" gradient="0">
              <x14:cfvo type="num">
                <xm:f>0</xm:f>
              </x14:cfvo>
              <x14:cfvo type="num">
                <xm:f>1</xm:f>
              </x14:cfvo>
              <x14:negativeFillColor rgb="FFFF0000"/>
              <x14:axisColor rgb="FF000000"/>
            </x14:dataBar>
          </x14:cfRule>
          <x14:cfRule type="dataBar" id="{F05CBD86-106D-4BFC-A5B8-13F788D76232}">
            <x14:dataBar minLength="0" maxLength="100" gradient="0">
              <x14:cfvo type="autoMin"/>
              <x14:cfvo type="autoMax"/>
              <x14:negativeFillColor rgb="FFFF0000"/>
              <x14:axisColor rgb="FF000000"/>
            </x14:dataBar>
          </x14:cfRule>
          <xm:sqref>L194:L302</xm:sqref>
        </x14:conditionalFormatting>
        <x14:conditionalFormatting xmlns:xm="http://schemas.microsoft.com/office/excel/2006/main">
          <x14:cfRule type="dataBar" id="{16710353-BAA6-4931-9246-E5D5D8B9688A}">
            <x14:dataBar minLength="0" maxLength="100" gradient="0">
              <x14:cfvo type="autoMin"/>
              <x14:cfvo type="autoMax"/>
              <x14:negativeFillColor rgb="FFFF0000"/>
              <x14:axisColor rgb="FF000000"/>
            </x14:dataBar>
          </x14:cfRule>
          <xm:sqref>L303</xm:sqref>
        </x14:conditionalFormatting>
        <x14:conditionalFormatting xmlns:xm="http://schemas.microsoft.com/office/excel/2006/main">
          <x14:cfRule type="dataBar" id="{3ECAF3F4-5487-41F3-99AC-51DD256797C2}">
            <x14:dataBar minLength="0" maxLength="100" gradient="0">
              <x14:cfvo type="num">
                <xm:f>-1</xm:f>
              </x14:cfvo>
              <x14:cfvo type="num">
                <xm:f>1</xm:f>
              </x14:cfvo>
              <x14:negativeFillColor rgb="FFFF0000"/>
              <x14:axisColor rgb="FF000000"/>
            </x14:dataBar>
          </x14:cfRule>
          <x14:cfRule type="dataBar" id="{77C60B09-0A27-45DD-AE69-2FEAB3C9A695}">
            <x14:dataBar minLength="0" maxLength="100" gradient="0">
              <x14:cfvo type="autoMin"/>
              <x14:cfvo type="autoMax"/>
              <x14:negativeFillColor rgb="FFFF0000"/>
              <x14:axisColor rgb="FF000000"/>
            </x14:dataBar>
          </x14:cfRule>
          <xm:sqref>L304</xm:sqref>
        </x14:conditionalFormatting>
        <x14:conditionalFormatting xmlns:xm="http://schemas.microsoft.com/office/excel/2006/main">
          <x14:cfRule type="dataBar" id="{D58FE280-9238-42F1-8E16-444541AA5E18}">
            <x14:dataBar minLength="0" maxLength="100" gradient="0">
              <x14:cfvo type="autoMin"/>
              <x14:cfvo type="autoMax"/>
              <x14:negativeFillColor rgb="FFFF0000"/>
              <x14:axisColor rgb="FF000000"/>
            </x14:dataBar>
          </x14:cfRule>
          <x14:cfRule type="dataBar" id="{537A8344-AE1F-4FEF-8A58-ED2F965614BB}">
            <x14:dataBar minLength="0" maxLength="100" gradient="0">
              <x14:cfvo type="num">
                <xm:f>-1</xm:f>
              </x14:cfvo>
              <x14:cfvo type="num">
                <xm:f>1</xm:f>
              </x14:cfvo>
              <x14:negativeFillColor rgb="FFFF0000"/>
              <x14:axisColor rgb="FF000000"/>
            </x14:dataBar>
          </x14:cfRule>
          <x14:cfRule type="dataBar" id="{A3E4E908-5309-4079-8F0E-BA7DEB743A9E}">
            <x14:dataBar minLength="0" maxLength="100" gradient="0">
              <x14:cfvo type="num">
                <xm:f>0</xm:f>
              </x14:cfvo>
              <x14:cfvo type="num">
                <xm:f>1</xm:f>
              </x14:cfvo>
              <x14:negativeFillColor rgb="FFFF0000"/>
              <x14:axisColor rgb="FF000000"/>
            </x14:dataBar>
          </x14:cfRule>
          <xm:sqref>L306:L335</xm:sqref>
        </x14:conditionalFormatting>
        <x14:conditionalFormatting xmlns:xm="http://schemas.microsoft.com/office/excel/2006/main">
          <x14:cfRule type="dataBar" id="{E9CCFC4E-1A4F-4AB1-8DC6-9F0823CF692F}">
            <x14:dataBar minLength="0" maxLength="100" gradient="0">
              <x14:cfvo type="autoMin"/>
              <x14:cfvo type="autoMax"/>
              <x14:negativeFillColor rgb="FFFF0000"/>
              <x14:axisColor rgb="FF000000"/>
            </x14:dataBar>
          </x14:cfRule>
          <x14:cfRule type="dataBar" id="{2CB2183B-BEFF-49DA-A25B-F1FED61F890B}">
            <x14:dataBar minLength="0" maxLength="100" gradient="0">
              <x14:cfvo type="num">
                <xm:f>-1</xm:f>
              </x14:cfvo>
              <x14:cfvo type="num">
                <xm:f>1</xm:f>
              </x14:cfvo>
              <x14:negativeFillColor rgb="FFFF0000"/>
              <x14:axisColor rgb="FF000000"/>
            </x14:dataBar>
          </x14:cfRule>
          <x14:cfRule type="dataBar" id="{54892283-14B3-4409-B839-E490D7D4C293}">
            <x14:dataBar minLength="0" maxLength="100" gradient="0">
              <x14:cfvo type="num">
                <xm:f>0</xm:f>
              </x14:cfvo>
              <x14:cfvo type="num">
                <xm:f>1</xm:f>
              </x14:cfvo>
              <x14:negativeFillColor rgb="FFFF0000"/>
              <x14:axisColor rgb="FF000000"/>
            </x14:dataBar>
          </x14:cfRule>
          <xm:sqref>L336</xm:sqref>
        </x14:conditionalFormatting>
        <x14:conditionalFormatting xmlns:xm="http://schemas.microsoft.com/office/excel/2006/main">
          <x14:cfRule type="dataBar" id="{AA0ACD8F-43ED-437D-8CDA-BDC1868AC7AD}">
            <x14:dataBar minLength="0" maxLength="100" gradient="0">
              <x14:cfvo type="autoMin"/>
              <x14:cfvo type="autoMax"/>
              <x14:negativeFillColor rgb="FFFF0000"/>
              <x14:axisColor rgb="FF000000"/>
            </x14:dataBar>
          </x14:cfRule>
          <x14:cfRule type="dataBar" id="{887BAD2D-0F4C-4E87-92EF-AC59D408D87E}">
            <x14:dataBar minLength="0" maxLength="100" gradient="0">
              <x14:cfvo type="num">
                <xm:f>-1</xm:f>
              </x14:cfvo>
              <x14:cfvo type="num">
                <xm:f>1</xm:f>
              </x14:cfvo>
              <x14:negativeFillColor rgb="FFFF0000"/>
              <x14:axisColor rgb="FF000000"/>
            </x14:dataBar>
          </x14:cfRule>
          <xm:sqref>L337</xm:sqref>
        </x14:conditionalFormatting>
        <x14:conditionalFormatting xmlns:xm="http://schemas.microsoft.com/office/excel/2006/main">
          <x14:cfRule type="dataBar" id="{18BC8BAA-AC9A-476B-91E7-BE92478417B6}">
            <x14:dataBar minLength="0" maxLength="100" gradient="0">
              <x14:cfvo type="num">
                <xm:f>-1</xm:f>
              </x14:cfvo>
              <x14:cfvo type="num">
                <xm:f>1</xm:f>
              </x14:cfvo>
              <x14:negativeFillColor rgb="FFFF0000"/>
              <x14:axisColor rgb="FF000000"/>
            </x14:dataBar>
          </x14:cfRule>
          <xm:sqref>L339</xm:sqref>
        </x14:conditionalFormatting>
        <x14:conditionalFormatting xmlns:xm="http://schemas.microsoft.com/office/excel/2006/main">
          <x14:cfRule type="dataBar" id="{A3716642-F3A8-4C85-BE26-F812D951510E}">
            <x14:dataBar minLength="0" maxLength="100" gradient="0">
              <x14:cfvo type="num">
                <xm:f>0</xm:f>
              </x14:cfvo>
              <x14:cfvo type="num">
                <xm:f>1</xm:f>
              </x14:cfvo>
              <x14:negativeFillColor rgb="FFFF0000"/>
              <x14:axisColor rgb="FF000000"/>
            </x14:dataBar>
          </x14:cfRule>
          <x14:cfRule type="dataBar" id="{E386D1CE-BF33-4E75-9FEE-55693D24869A}">
            <x14:dataBar minLength="0" maxLength="100" gradient="0">
              <x14:cfvo type="num">
                <xm:f>-1</xm:f>
              </x14:cfvo>
              <x14:cfvo type="num">
                <xm:f>1</xm:f>
              </x14:cfvo>
              <x14:negativeFillColor rgb="FFFF0000"/>
              <x14:axisColor rgb="FF000000"/>
            </x14:dataBar>
          </x14:cfRule>
          <x14:cfRule type="dataBar" id="{8D70C031-4C32-413A-9838-21BC171F62C1}">
            <x14:dataBar minLength="0" maxLength="100" gradient="0">
              <x14:cfvo type="autoMin"/>
              <x14:cfvo type="autoMax"/>
              <x14:negativeFillColor rgb="FFFF0000"/>
              <x14:axisColor rgb="FF000000"/>
            </x14:dataBar>
          </x14:cfRule>
          <xm:sqref>L340:L356</xm:sqref>
        </x14:conditionalFormatting>
        <x14:conditionalFormatting xmlns:xm="http://schemas.microsoft.com/office/excel/2006/main">
          <x14:cfRule type="dataBar" id="{9A114F82-BDF1-4B67-BCF5-466C1D495FCD}">
            <x14:dataBar minLength="0" maxLength="100" gradient="0">
              <x14:cfvo type="num">
                <xm:f>-1</xm:f>
              </x14:cfvo>
              <x14:cfvo type="num">
                <xm:f>1</xm:f>
              </x14:cfvo>
              <x14:negativeFillColor rgb="FFFF0000"/>
              <x14:axisColor rgb="FF000000"/>
            </x14:dataBar>
          </x14:cfRule>
          <xm:sqref>L357</xm:sqref>
        </x14:conditionalFormatting>
        <x14:conditionalFormatting xmlns:xm="http://schemas.microsoft.com/office/excel/2006/main">
          <x14:cfRule type="dataBar" id="{EB2DFC9A-23E1-43AB-9BF5-5C62FEF47271}">
            <x14:dataBar minLength="0" maxLength="100" gradient="0">
              <x14:cfvo type="num">
                <xm:f>-1</xm:f>
              </x14:cfvo>
              <x14:cfvo type="num">
                <xm:f>1</xm:f>
              </x14:cfvo>
              <x14:negativeFillColor rgb="FFFF0000"/>
              <x14:axisColor rgb="FF000000"/>
            </x14:dataBar>
          </x14:cfRule>
          <x14:cfRule type="dataBar" id="{2B881754-E24D-42ED-9538-50AB519C0277}">
            <x14:dataBar minLength="0" maxLength="100" gradient="0">
              <x14:cfvo type="autoMin"/>
              <x14:cfvo type="autoMax"/>
              <x14:negativeFillColor rgb="FFFF0000"/>
              <x14:axisColor rgb="FF000000"/>
            </x14:dataBar>
          </x14:cfRule>
          <xm:sqref>L358</xm:sqref>
        </x14:conditionalFormatting>
        <x14:conditionalFormatting xmlns:xm="http://schemas.microsoft.com/office/excel/2006/main">
          <x14:cfRule type="dataBar" id="{48464F23-CF74-4D29-87CC-2A0854CD5EAC}">
            <x14:dataBar minLength="0" maxLength="100" gradient="0">
              <x14:cfvo type="num">
                <xm:f>0</xm:f>
              </x14:cfvo>
              <x14:cfvo type="num">
                <xm:f>1</xm:f>
              </x14:cfvo>
              <x14:negativeFillColor rgb="FFFF0000"/>
              <x14:axisColor rgb="FF000000"/>
            </x14:dataBar>
          </x14:cfRule>
          <x14:cfRule type="dataBar" id="{26311E11-0AD0-494F-9F4E-D775EA047506}">
            <x14:dataBar minLength="0" maxLength="100" gradient="0">
              <x14:cfvo type="num">
                <xm:f>-1</xm:f>
              </x14:cfvo>
              <x14:cfvo type="num">
                <xm:f>1</xm:f>
              </x14:cfvo>
              <x14:negativeFillColor rgb="FFFF0000"/>
              <x14:axisColor rgb="FF000000"/>
            </x14:dataBar>
          </x14:cfRule>
          <x14:cfRule type="dataBar" id="{6D17A0C6-B263-4ACC-ACA3-ACD61F39BAD8}">
            <x14:dataBar minLength="0" maxLength="100" gradient="0">
              <x14:cfvo type="autoMin"/>
              <x14:cfvo type="autoMax"/>
              <x14:negativeFillColor rgb="FFFF0000"/>
              <x14:axisColor rgb="FF000000"/>
            </x14:dataBar>
          </x14:cfRule>
          <xm:sqref>L360:L386</xm:sqref>
        </x14:conditionalFormatting>
        <x14:conditionalFormatting xmlns:xm="http://schemas.microsoft.com/office/excel/2006/main">
          <x14:cfRule type="dataBar" id="{F0C581D9-7DBB-4351-B08C-BF5E60DF1CE9}">
            <x14:dataBar minLength="0" maxLength="100" gradient="0">
              <x14:cfvo type="num">
                <xm:f>0</xm:f>
              </x14:cfvo>
              <x14:cfvo type="num">
                <xm:f>1</xm:f>
              </x14:cfvo>
              <x14:negativeFillColor rgb="FFFF0000"/>
              <x14:axisColor rgb="FF000000"/>
            </x14:dataBar>
          </x14:cfRule>
          <x14:cfRule type="dataBar" id="{C206A282-89AE-4040-A620-5F235F125E78}">
            <x14:dataBar minLength="0" maxLength="100" gradient="0">
              <x14:cfvo type="num">
                <xm:f>-1</xm:f>
              </x14:cfvo>
              <x14:cfvo type="num">
                <xm:f>1</xm:f>
              </x14:cfvo>
              <x14:negativeFillColor rgb="FFFF0000"/>
              <x14:axisColor rgb="FF000000"/>
            </x14:dataBar>
          </x14:cfRule>
          <xm:sqref>L387:L388 L303</xm:sqref>
        </x14:conditionalFormatting>
        <x14:conditionalFormatting xmlns:xm="http://schemas.microsoft.com/office/excel/2006/main">
          <x14:cfRule type="dataBar" id="{8B951EB7-4149-4B2A-BE80-B545FD61E535}">
            <x14:dataBar minLength="0" maxLength="100" gradient="0">
              <x14:cfvo type="autoMin"/>
              <x14:cfvo type="autoMax"/>
              <x14:negativeFillColor rgb="FFFF0000"/>
              <x14:axisColor rgb="FF000000"/>
            </x14:dataBar>
          </x14:cfRule>
          <xm:sqref>L387:L388</xm:sqref>
        </x14:conditionalFormatting>
        <x14:conditionalFormatting xmlns:xm="http://schemas.microsoft.com/office/excel/2006/main">
          <x14:cfRule type="dataBar" id="{485C5EE0-504E-4C40-B8D6-6C075C20625C}">
            <x14:dataBar minLength="0" maxLength="100" gradient="0">
              <x14:cfvo type="num">
                <xm:f>-1</xm:f>
              </x14:cfvo>
              <x14:cfvo type="num">
                <xm:f>1</xm:f>
              </x14:cfvo>
              <x14:negativeFillColor rgb="FFFF0000"/>
              <x14:axisColor rgb="FF000000"/>
            </x14:dataBar>
          </x14:cfRule>
          <x14:cfRule type="dataBar" id="{AC981329-7D13-422A-8526-3A72F08A7427}">
            <x14:dataBar minLength="0" maxLength="100" gradient="0">
              <x14:cfvo type="autoMin"/>
              <x14:cfvo type="autoMax"/>
              <x14:negativeFillColor rgb="FFFF0000"/>
              <x14:axisColor rgb="FF000000"/>
            </x14:dataBar>
          </x14:cfRule>
          <xm:sqref>L389</xm:sqref>
        </x14:conditionalFormatting>
        <x14:conditionalFormatting xmlns:xm="http://schemas.microsoft.com/office/excel/2006/main">
          <x14:cfRule type="dataBar" id="{78435123-EB9D-41A4-B187-A4DCE1681254}">
            <x14:dataBar minLength="0" maxLength="100" gradient="0">
              <x14:cfvo type="num">
                <xm:f>-1</xm:f>
              </x14:cfvo>
              <x14:cfvo type="num">
                <xm:f>1</xm:f>
              </x14:cfvo>
              <x14:negativeFillColor rgb="FFFF0000"/>
              <x14:axisColor rgb="FF000000"/>
            </x14:dataBar>
          </x14:cfRule>
          <xm:sqref>L391</xm:sqref>
        </x14:conditionalFormatting>
        <x14:conditionalFormatting xmlns:xm="http://schemas.microsoft.com/office/excel/2006/main">
          <x14:cfRule type="dataBar" id="{1224C6D4-F162-416D-8FF4-A768A9A90553}">
            <x14:dataBar minLength="0" maxLength="100" gradient="0">
              <x14:cfvo type="num">
                <xm:f>0</xm:f>
              </x14:cfvo>
              <x14:cfvo type="num">
                <xm:f>1</xm:f>
              </x14:cfvo>
              <x14:negativeFillColor rgb="FFFF0000"/>
              <x14:axisColor rgb="FF000000"/>
            </x14:dataBar>
          </x14:cfRule>
          <x14:cfRule type="dataBar" id="{DDF3DBB7-3E25-47B0-99DB-12803F4C6CFD}">
            <x14:dataBar minLength="0" maxLength="100" gradient="0">
              <x14:cfvo type="num">
                <xm:f>-1</xm:f>
              </x14:cfvo>
              <x14:cfvo type="num">
                <xm:f>1</xm:f>
              </x14:cfvo>
              <x14:negativeFillColor rgb="FFFF0000"/>
              <x14:axisColor rgb="FF000000"/>
            </x14:dataBar>
          </x14:cfRule>
          <x14:cfRule type="dataBar" id="{3B084248-DE48-436C-8BF2-07A881EA4B6E}">
            <x14:dataBar minLength="0" maxLength="100" gradient="0">
              <x14:cfvo type="autoMin"/>
              <x14:cfvo type="autoMax"/>
              <x14:negativeFillColor rgb="FFFF0000"/>
              <x14:axisColor rgb="FF000000"/>
            </x14:dataBar>
          </x14:cfRule>
          <xm:sqref>L392</xm:sqref>
        </x14:conditionalFormatting>
        <x14:conditionalFormatting xmlns:xm="http://schemas.microsoft.com/office/excel/2006/main">
          <x14:cfRule type="dataBar" id="{552D6560-0ACB-4493-93CA-9EF92453E305}">
            <x14:dataBar minLength="0" maxLength="100" gradient="0">
              <x14:cfvo type="autoMin"/>
              <x14:cfvo type="autoMax"/>
              <x14:negativeFillColor rgb="FFFF0000"/>
              <x14:axisColor rgb="FF000000"/>
            </x14:dataBar>
          </x14:cfRule>
          <x14:cfRule type="dataBar" id="{AE4CAEFF-AA30-4D5A-A732-FA47F37F7C1F}">
            <x14:dataBar minLength="0" maxLength="100" gradient="0">
              <x14:cfvo type="num">
                <xm:f>0</xm:f>
              </x14:cfvo>
              <x14:cfvo type="num">
                <xm:f>1</xm:f>
              </x14:cfvo>
              <x14:negativeFillColor rgb="FFFF0000"/>
              <x14:axisColor rgb="FF000000"/>
            </x14:dataBar>
          </x14:cfRule>
          <x14:cfRule type="dataBar" id="{CB480B3B-CD61-49CA-8027-5954451ED0DD}">
            <x14:dataBar minLength="0" maxLength="100" gradient="0">
              <x14:cfvo type="num">
                <xm:f>-1</xm:f>
              </x14:cfvo>
              <x14:cfvo type="num">
                <xm:f>1</xm:f>
              </x14:cfvo>
              <x14:negativeFillColor rgb="FFFF0000"/>
              <x14:axisColor rgb="FF000000"/>
            </x14:dataBar>
          </x14:cfRule>
          <xm:sqref>L392:L395</xm:sqref>
        </x14:conditionalFormatting>
        <x14:conditionalFormatting xmlns:xm="http://schemas.microsoft.com/office/excel/2006/main">
          <x14:cfRule type="dataBar" id="{2AF961D3-1BFB-4B8B-B1DC-4FE9B8CC5224}">
            <x14:dataBar minLength="0" maxLength="100" gradient="0">
              <x14:cfvo type="autoMin"/>
              <x14:cfvo type="autoMax"/>
              <x14:negativeFillColor rgb="FFFF0000"/>
              <x14:axisColor rgb="FF000000"/>
            </x14:dataBar>
          </x14:cfRule>
          <x14:cfRule type="dataBar" id="{4F8F7152-623A-4A9E-8E60-B5268EA1B923}">
            <x14:dataBar minLength="0" maxLength="100" gradient="0">
              <x14:cfvo type="num">
                <xm:f>-1</xm:f>
              </x14:cfvo>
              <x14:cfvo type="num">
                <xm:f>1</xm:f>
              </x14:cfvo>
              <x14:negativeFillColor rgb="FFFF0000"/>
              <x14:axisColor rgb="FF000000"/>
            </x14:dataBar>
          </x14:cfRule>
          <x14:cfRule type="dataBar" id="{1D641DDD-AA97-45F4-9E5F-66EEB4EA0149}">
            <x14:dataBar minLength="0" maxLength="100" gradient="0">
              <x14:cfvo type="num">
                <xm:f>-1</xm:f>
              </x14:cfvo>
              <x14:cfvo type="num">
                <xm:f>1</xm:f>
              </x14:cfvo>
              <x14:negativeFillColor rgb="FFFF0000"/>
              <x14:axisColor rgb="FF000000"/>
            </x14:dataBar>
          </x14:cfRule>
          <xm:sqref>L393:L395</xm:sqref>
        </x14:conditionalFormatting>
        <x14:conditionalFormatting xmlns:xm="http://schemas.microsoft.com/office/excel/2006/main">
          <x14:cfRule type="dataBar" id="{63A4E9ED-743D-4B46-B308-FFDCCEE743B4}">
            <x14:dataBar minLength="0" maxLength="100" gradient="0">
              <x14:cfvo type="num">
                <xm:f>0</xm:f>
              </x14:cfvo>
              <x14:cfvo type="num">
                <xm:f>1</xm:f>
              </x14:cfvo>
              <x14:negativeFillColor rgb="FFFF0000"/>
              <x14:axisColor rgb="FF000000"/>
            </x14:dataBar>
          </x14:cfRule>
          <x14:cfRule type="dataBar" id="{902A616A-6477-4D87-AFB2-228D220BF1A8}">
            <x14:dataBar minLength="0" maxLength="100" gradient="0">
              <x14:cfvo type="num">
                <xm:f>-1</xm:f>
              </x14:cfvo>
              <x14:cfvo type="num">
                <xm:f>1</xm:f>
              </x14:cfvo>
              <x14:negativeFillColor rgb="FFFF0000"/>
              <x14:axisColor rgb="FF000000"/>
            </x14:dataBar>
          </x14:cfRule>
          <x14:cfRule type="dataBar" id="{4C349AF5-35D7-4179-8EB1-B9DCD670CC6B}">
            <x14:dataBar minLength="0" maxLength="100" gradient="0">
              <x14:cfvo type="autoMin"/>
              <x14:cfvo type="autoMax"/>
              <x14:negativeFillColor rgb="FFFF0000"/>
              <x14:axisColor rgb="FF000000"/>
            </x14:dataBar>
          </x14:cfRule>
          <xm:sqref>L397:L398</xm:sqref>
        </x14:conditionalFormatting>
        <x14:conditionalFormatting xmlns:xm="http://schemas.microsoft.com/office/excel/2006/main">
          <x14:cfRule type="dataBar" id="{F0C74A80-37BC-48DF-A4EA-8422D9AB9CC1}">
            <x14:dataBar minLength="0" maxLength="100" gradient="0">
              <x14:cfvo type="autoMin"/>
              <x14:cfvo type="autoMax"/>
              <x14:negativeFillColor rgb="FFFF0000"/>
              <x14:axisColor rgb="FF000000"/>
            </x14:dataBar>
          </x14:cfRule>
          <xm:sqref>L339:M339</xm:sqref>
        </x14:conditionalFormatting>
        <x14:conditionalFormatting xmlns:xm="http://schemas.microsoft.com/office/excel/2006/main">
          <x14:cfRule type="dataBar" id="{C7039A7B-A15F-496B-8BD0-4965A6C8832B}">
            <x14:dataBar minLength="0" maxLength="100" gradient="0">
              <x14:cfvo type="autoMin"/>
              <x14:cfvo type="autoMax"/>
              <x14:negativeFillColor rgb="FFFF0000"/>
              <x14:axisColor rgb="FF000000"/>
            </x14:dataBar>
          </x14:cfRule>
          <xm:sqref>L391:M391</xm:sqref>
        </x14:conditionalFormatting>
        <x14:conditionalFormatting xmlns:xm="http://schemas.microsoft.com/office/excel/2006/main">
          <x14:cfRule type="dataBar" id="{8F36216F-36BF-4536-9E4E-D27AE31E803B}">
            <x14:dataBar minLength="0" maxLength="100" gradient="0">
              <x14:cfvo type="num">
                <xm:f>0</xm:f>
              </x14:cfvo>
              <x14:cfvo type="num">
                <xm:f>1</xm:f>
              </x14:cfvo>
              <x14:negativeFillColor rgb="FFFF0000"/>
              <x14:axisColor rgb="FF000000"/>
            </x14:dataBar>
          </x14:cfRule>
          <xm:sqref>M171</xm:sqref>
        </x14:conditionalFormatting>
        <x14:conditionalFormatting xmlns:xm="http://schemas.microsoft.com/office/excel/2006/main">
          <x14:cfRule type="dataBar" id="{E4CC1A15-535F-4C64-AB5C-802ED841AE89}">
            <x14:dataBar minLength="0" maxLength="100" gradient="0">
              <x14:cfvo type="num">
                <xm:f>0</xm:f>
              </x14:cfvo>
              <x14:cfvo type="num">
                <xm:f>1</xm:f>
              </x14:cfvo>
              <x14:negativeFillColor rgb="FFFF0000"/>
              <x14:axisColor rgb="FF000000"/>
            </x14:dataBar>
          </x14:cfRule>
          <xm:sqref>M172:M175</xm:sqref>
        </x14:conditionalFormatting>
        <x14:conditionalFormatting xmlns:xm="http://schemas.microsoft.com/office/excel/2006/main">
          <x14:cfRule type="dataBar" id="{8A87BEDF-65FC-4CFE-B9BA-EC752D72DFD3}">
            <x14:dataBar minLength="0" maxLength="100" gradient="0">
              <x14:cfvo type="autoMin"/>
              <x14:cfvo type="autoMax"/>
              <x14:negativeFillColor rgb="FFFF0000"/>
              <x14:axisColor rgb="FF000000"/>
            </x14:dataBar>
          </x14:cfRule>
          <xm:sqref>M176 M189 M178</xm:sqref>
        </x14:conditionalFormatting>
        <x14:conditionalFormatting xmlns:xm="http://schemas.microsoft.com/office/excel/2006/main">
          <x14:cfRule type="dataBar" id="{0A075238-7F77-425F-BCDA-D6F0E80AB710}">
            <x14:dataBar minLength="0" maxLength="100" gradient="0">
              <x14:cfvo type="num">
                <xm:f>0</xm:f>
              </x14:cfvo>
              <x14:cfvo type="num">
                <xm:f>1</xm:f>
              </x14:cfvo>
              <x14:negativeFillColor rgb="FFFF0000"/>
              <x14:axisColor rgb="FF000000"/>
            </x14:dataBar>
          </x14:cfRule>
          <xm:sqref>M177</xm:sqref>
        </x14:conditionalFormatting>
        <x14:conditionalFormatting xmlns:xm="http://schemas.microsoft.com/office/excel/2006/main">
          <x14:cfRule type="dataBar" id="{67CD9D76-BFF0-44F8-96A9-EE80B3433D66}">
            <x14:dataBar minLength="0" maxLength="100" gradient="0">
              <x14:cfvo type="num">
                <xm:f>0</xm:f>
              </x14:cfvo>
              <x14:cfvo type="num">
                <xm:f>1</xm:f>
              </x14:cfvo>
              <x14:negativeFillColor rgb="FFFF0000"/>
              <x14:axisColor rgb="FF000000"/>
            </x14:dataBar>
          </x14:cfRule>
          <xm:sqref>M179:M181</xm:sqref>
        </x14:conditionalFormatting>
        <x14:conditionalFormatting xmlns:xm="http://schemas.microsoft.com/office/excel/2006/main">
          <x14:cfRule type="dataBar" id="{CC59FB43-111E-489E-867F-A9A74FAA9FD6}">
            <x14:dataBar minLength="0" maxLength="100" gradient="0">
              <x14:cfvo type="num">
                <xm:f>0</xm:f>
              </x14:cfvo>
              <x14:cfvo type="num">
                <xm:f>1</xm:f>
              </x14:cfvo>
              <x14:negativeFillColor rgb="FFFF0000"/>
              <x14:axisColor rgb="FF000000"/>
            </x14:dataBar>
          </x14:cfRule>
          <xm:sqref>M182</xm:sqref>
        </x14:conditionalFormatting>
        <x14:conditionalFormatting xmlns:xm="http://schemas.microsoft.com/office/excel/2006/main">
          <x14:cfRule type="dataBar" id="{DDAC7588-C126-4E38-A6F3-380397AA530E}">
            <x14:dataBar minLength="0" maxLength="100" gradient="0">
              <x14:cfvo type="num">
                <xm:f>0</xm:f>
              </x14:cfvo>
              <x14:cfvo type="num">
                <xm:f>1</xm:f>
              </x14:cfvo>
              <x14:negativeFillColor rgb="FFFF0000"/>
              <x14:axisColor rgb="FF000000"/>
            </x14:dataBar>
          </x14:cfRule>
          <xm:sqref>M183</xm:sqref>
        </x14:conditionalFormatting>
        <x14:conditionalFormatting xmlns:xm="http://schemas.microsoft.com/office/excel/2006/main">
          <x14:cfRule type="dataBar" id="{5735D7FF-CA18-4042-B1FE-3A30D43EAB7D}">
            <x14:dataBar minLength="0" maxLength="100" gradient="0">
              <x14:cfvo type="autoMin"/>
              <x14:cfvo type="autoMax"/>
              <x14:negativeFillColor rgb="FFFF0000"/>
              <x14:axisColor rgb="FF000000"/>
            </x14:dataBar>
          </x14:cfRule>
          <xm:sqref>M184</xm:sqref>
        </x14:conditionalFormatting>
        <x14:conditionalFormatting xmlns:xm="http://schemas.microsoft.com/office/excel/2006/main">
          <x14:cfRule type="dataBar" id="{AA23E15C-F529-45F9-9BEE-F1574CC00368}">
            <x14:dataBar minLength="0" maxLength="100" gradient="0">
              <x14:cfvo type="num">
                <xm:f>0</xm:f>
              </x14:cfvo>
              <x14:cfvo type="num">
                <xm:f>1</xm:f>
              </x14:cfvo>
              <x14:negativeFillColor rgb="FFFF0000"/>
              <x14:axisColor rgb="FF000000"/>
            </x14:dataBar>
          </x14:cfRule>
          <xm:sqref>M185:M188</xm:sqref>
        </x14:conditionalFormatting>
        <x14:conditionalFormatting xmlns:xm="http://schemas.microsoft.com/office/excel/2006/main">
          <x14:cfRule type="dataBar" id="{25519A5F-BDFE-4249-A58D-E277C2A10629}">
            <x14:dataBar minLength="0" maxLength="100" gradient="0">
              <x14:cfvo type="num">
                <xm:f>0</xm:f>
              </x14:cfvo>
              <x14:cfvo type="num">
                <xm:f>1</xm:f>
              </x14:cfvo>
              <x14:negativeFillColor rgb="FFFF0000"/>
              <x14:axisColor rgb="FF000000"/>
            </x14:dataBar>
          </x14:cfRule>
          <xm:sqref>M190</xm:sqref>
        </x14:conditionalFormatting>
        <x14:conditionalFormatting xmlns:xm="http://schemas.microsoft.com/office/excel/2006/main">
          <x14:cfRule type="dataBar" id="{BCA77914-E3D4-4DE8-A7C8-9BB6123B079E}">
            <x14:dataBar minLength="0" maxLength="100" gradient="0">
              <x14:cfvo type="num">
                <xm:f>0</xm:f>
              </x14:cfvo>
              <x14:cfvo type="num">
                <xm:f>1</xm:f>
              </x14:cfvo>
              <x14:negativeFillColor rgb="FFFF0000"/>
              <x14:axisColor rgb="FF000000"/>
            </x14:dataBar>
          </x14:cfRule>
          <xm:sqref>M340:M356 T340:T356 F340:F357 F172:F175</xm:sqref>
        </x14:conditionalFormatting>
        <x14:conditionalFormatting xmlns:xm="http://schemas.microsoft.com/office/excel/2006/main">
          <x14:cfRule type="dataBar" id="{FC2FC60F-4B98-4CDE-9572-EF6BF957CF9E}">
            <x14:dataBar minLength="0" maxLength="100" gradient="0">
              <x14:cfvo type="num">
                <xm:f>0</xm:f>
              </x14:cfvo>
              <x14:cfvo type="num">
                <xm:f>1</xm:f>
              </x14:cfvo>
              <x14:negativeFillColor rgb="FFFF0000"/>
              <x14:axisColor rgb="FF000000"/>
            </x14:dataBar>
          </x14:cfRule>
          <xm:sqref>M357</xm:sqref>
        </x14:conditionalFormatting>
        <x14:conditionalFormatting xmlns:xm="http://schemas.microsoft.com/office/excel/2006/main">
          <x14:cfRule type="dataBar" id="{A0D847CF-8A4B-4181-85D9-323EBCE11EC3}">
            <x14:dataBar minLength="0" maxLength="100" gradient="0">
              <x14:cfvo type="num">
                <xm:f>0</xm:f>
              </x14:cfvo>
              <x14:cfvo type="num">
                <xm:f>1</xm:f>
              </x14:cfvo>
              <x14:negativeFillColor rgb="FFFF0000"/>
              <x14:axisColor rgb="FF000000"/>
            </x14:dataBar>
          </x14:cfRule>
          <xm:sqref>M392:M395</xm:sqref>
        </x14:conditionalFormatting>
        <x14:conditionalFormatting xmlns:xm="http://schemas.microsoft.com/office/excel/2006/main">
          <x14:cfRule type="dataBar" id="{A665D4BE-77B6-4547-B4A4-85D6C16C4958}">
            <x14:dataBar minLength="0" maxLength="100" gradient="0">
              <x14:cfvo type="autoMin"/>
              <x14:cfvo type="autoMax"/>
              <x14:negativeFillColor rgb="FFFF0000"/>
              <x14:axisColor rgb="FF000000"/>
            </x14:dataBar>
          </x14:cfRule>
          <xm:sqref>M397:M398</xm:sqref>
        </x14:conditionalFormatting>
        <x14:conditionalFormatting xmlns:xm="http://schemas.microsoft.com/office/excel/2006/main">
          <x14:cfRule type="dataBar" id="{C16E4DD3-6C6F-44F4-A204-B799037150BC}">
            <x14:dataBar minLength="0" maxLength="100" gradient="0">
              <x14:cfvo type="num">
                <xm:f>0</xm:f>
              </x14:cfvo>
              <x14:cfvo type="num">
                <xm:f>1</xm:f>
              </x14:cfvo>
              <x14:negativeFillColor rgb="FFFF0000"/>
              <x14:axisColor rgb="FF000000"/>
            </x14:dataBar>
          </x14:cfRule>
          <xm:sqref>M176:O176 M184:O184 M189:O189 M178:O178</xm:sqref>
        </x14:conditionalFormatting>
        <x14:conditionalFormatting xmlns:xm="http://schemas.microsoft.com/office/excel/2006/main">
          <x14:cfRule type="dataBar" id="{E0E9BF30-6559-497E-96F7-B2724C96AB97}">
            <x14:dataBar minLength="0" maxLength="100" gradient="0">
              <x14:cfvo type="num">
                <xm:f>0</xm:f>
              </x14:cfvo>
              <x14:cfvo type="num">
                <xm:f>1</xm:f>
              </x14:cfvo>
              <x14:negativeFillColor rgb="FFFF0000"/>
              <x14:axisColor rgb="FF000000"/>
            </x14:dataBar>
          </x14:cfRule>
          <xm:sqref>M397:P398</xm:sqref>
        </x14:conditionalFormatting>
        <x14:conditionalFormatting xmlns:xm="http://schemas.microsoft.com/office/excel/2006/main">
          <x14:cfRule type="dataBar" id="{9F87F546-13D9-4B95-8340-E3EB71E8F894}">
            <x14:dataBar minLength="0" maxLength="100" gradient="0">
              <x14:cfvo type="num">
                <xm:f>-1</xm:f>
              </x14:cfvo>
              <x14:cfvo type="num">
                <xm:f>1</xm:f>
              </x14:cfvo>
              <x14:negativeFillColor rgb="FFC5296D"/>
              <x14:axisColor rgb="FF000000"/>
            </x14:dataBar>
          </x14:cfRule>
          <xm:sqref>M141:Q143</xm:sqref>
        </x14:conditionalFormatting>
        <x14:conditionalFormatting xmlns:xm="http://schemas.microsoft.com/office/excel/2006/main">
          <x14:cfRule type="dataBar" id="{6ED27E0C-14B2-4F4E-A728-B1171A92C9DE}">
            <x14:dataBar minLength="0" maxLength="100" gradient="0">
              <x14:cfvo type="num">
                <xm:f>-1</xm:f>
              </x14:cfvo>
              <x14:cfvo type="num">
                <xm:f>1</xm:f>
              </x14:cfvo>
              <x14:negativeFillColor rgb="FFC5296D"/>
              <x14:axisColor rgb="FF000000"/>
            </x14:dataBar>
          </x14:cfRule>
          <xm:sqref>M167:Q167</xm:sqref>
        </x14:conditionalFormatting>
        <x14:conditionalFormatting xmlns:xm="http://schemas.microsoft.com/office/excel/2006/main">
          <x14:cfRule type="dataBar" id="{338AC91B-D35A-4E3F-B263-AD375D6A5FDC}">
            <x14:dataBar minLength="0" maxLength="100" gradient="0">
              <x14:cfvo type="num">
                <xm:f>-1</xm:f>
              </x14:cfvo>
              <x14:cfvo type="num">
                <xm:f>1</xm:f>
              </x14:cfvo>
              <x14:negativeFillColor theme="1"/>
              <x14:axisColor rgb="FF000000"/>
            </x14:dataBar>
          </x14:cfRule>
          <xm:sqref>M38:R63</xm:sqref>
        </x14:conditionalFormatting>
        <x14:conditionalFormatting xmlns:xm="http://schemas.microsoft.com/office/excel/2006/main">
          <x14:cfRule type="dataBar" id="{28DA672F-183E-4E0D-B2A5-B3AD2D2E1D51}">
            <x14:dataBar minLength="0" maxLength="100" gradient="0">
              <x14:cfvo type="num">
                <xm:f>-1</xm:f>
              </x14:cfvo>
              <x14:cfvo type="num">
                <xm:f>1</xm:f>
              </x14:cfvo>
              <x14:negativeFillColor theme="1"/>
              <x14:axisColor rgb="FF000000"/>
            </x14:dataBar>
          </x14:cfRule>
          <xm:sqref>M64:R65 M67:R67</xm:sqref>
        </x14:conditionalFormatting>
        <x14:conditionalFormatting xmlns:xm="http://schemas.microsoft.com/office/excel/2006/main">
          <x14:cfRule type="dataBar" id="{4C8DE8A3-A1F7-47E9-AD65-02DDCC9446D4}">
            <x14:dataBar minLength="0" maxLength="100" gradient="0">
              <x14:cfvo type="num">
                <xm:f>-1</xm:f>
              </x14:cfvo>
              <x14:cfvo type="num">
                <xm:f>1</xm:f>
              </x14:cfvo>
              <x14:negativeFillColor theme="1"/>
              <x14:axisColor rgb="FF000000"/>
            </x14:dataBar>
          </x14:cfRule>
          <xm:sqref>M66:R66</xm:sqref>
        </x14:conditionalFormatting>
        <x14:conditionalFormatting xmlns:xm="http://schemas.microsoft.com/office/excel/2006/main">
          <x14:cfRule type="dataBar" id="{556644EC-ABE4-4BBC-907A-C0EFCCAE0ED3}">
            <x14:dataBar minLength="0" maxLength="100" gradient="0">
              <x14:cfvo type="num">
                <xm:f>-1</xm:f>
              </x14:cfvo>
              <x14:cfvo type="num">
                <xm:f>1</xm:f>
              </x14:cfvo>
              <x14:negativeFillColor theme="1"/>
              <x14:axisColor rgb="FF000000"/>
            </x14:dataBar>
          </x14:cfRule>
          <xm:sqref>M68:R68</xm:sqref>
        </x14:conditionalFormatting>
        <x14:conditionalFormatting xmlns:xm="http://schemas.microsoft.com/office/excel/2006/main">
          <x14:cfRule type="dataBar" id="{1B9434AC-6542-4CE2-B2DC-5CA18668647E}">
            <x14:dataBar minLength="0" maxLength="100" gradient="0">
              <x14:cfvo type="num">
                <xm:f>-1</xm:f>
              </x14:cfvo>
              <x14:cfvo type="num">
                <xm:f>1</xm:f>
              </x14:cfvo>
              <x14:negativeFillColor theme="1"/>
              <x14:axisColor rgb="FF000000"/>
            </x14:dataBar>
          </x14:cfRule>
          <xm:sqref>M75:R75</xm:sqref>
        </x14:conditionalFormatting>
        <x14:conditionalFormatting xmlns:xm="http://schemas.microsoft.com/office/excel/2006/main">
          <x14:cfRule type="dataBar" id="{E528754D-FB0F-4ECA-A490-3022DDE5AB87}">
            <x14:dataBar minLength="0" maxLength="100" gradient="0">
              <x14:cfvo type="num">
                <xm:f>-1</xm:f>
              </x14:cfvo>
              <x14:cfvo type="num">
                <xm:f>1</xm:f>
              </x14:cfvo>
              <x14:negativeFillColor theme="1"/>
              <x14:axisColor rgb="FF000000"/>
            </x14:dataBar>
          </x14:cfRule>
          <xm:sqref>M306:R334</xm:sqref>
        </x14:conditionalFormatting>
        <x14:conditionalFormatting xmlns:xm="http://schemas.microsoft.com/office/excel/2006/main">
          <x14:cfRule type="dataBar" id="{06ABC310-5B8D-47BE-8001-1F4AC4328744}">
            <x14:dataBar minLength="0" maxLength="100" gradient="0">
              <x14:cfvo type="num">
                <xm:f>-1</xm:f>
              </x14:cfvo>
              <x14:cfvo type="num">
                <xm:f>1</xm:f>
              </x14:cfvo>
              <x14:negativeFillColor rgb="FFC5296D"/>
              <x14:axisColor rgb="FF000000"/>
            </x14:dataBar>
          </x14:cfRule>
          <xm:sqref>M335:R336</xm:sqref>
        </x14:conditionalFormatting>
        <x14:conditionalFormatting xmlns:xm="http://schemas.microsoft.com/office/excel/2006/main">
          <x14:cfRule type="dataBar" id="{6556F7DC-4D8B-4C2E-AFC3-F43D80DB7B66}">
            <x14:dataBar minLength="0" maxLength="100" gradient="0">
              <x14:cfvo type="num">
                <xm:f>-1</xm:f>
              </x14:cfvo>
              <x14:cfvo type="num">
                <xm:f>1</xm:f>
              </x14:cfvo>
              <x14:negativeFillColor rgb="FFC5296D"/>
              <x14:axisColor rgb="FF000000"/>
            </x14:dataBar>
          </x14:cfRule>
          <xm:sqref>M387:R388</xm:sqref>
        </x14:conditionalFormatting>
        <x14:conditionalFormatting xmlns:xm="http://schemas.microsoft.com/office/excel/2006/main">
          <x14:cfRule type="dataBar" id="{AC501B30-EBDD-479A-BB0B-7CDDED280F95}">
            <x14:dataBar minLength="0" maxLength="100" gradient="0">
              <x14:cfvo type="num">
                <xm:f>-1</xm:f>
              </x14:cfvo>
              <x14:cfvo type="num">
                <xm:f>1</xm:f>
              </x14:cfvo>
              <x14:negativeFillColor rgb="FFFF0000"/>
              <x14:axisColor rgb="FF000000"/>
            </x14:dataBar>
          </x14:cfRule>
          <x14:cfRule type="dataBar" id="{9756B0E9-F073-4582-A43B-95CD330DC132}">
            <x14:dataBar minLength="0" maxLength="100" gradient="0">
              <x14:cfvo type="autoMin"/>
              <x14:cfvo type="autoMax"/>
              <x14:negativeFillColor rgb="FFFF0000"/>
              <x14:axisColor rgb="FF000000"/>
            </x14:dataBar>
          </x14:cfRule>
          <x14:cfRule type="dataBar" id="{5DA5E5C9-8EFC-46EF-BE12-67B5951D8648}">
            <x14:dataBar minLength="0" maxLength="100" gradient="0">
              <x14:cfvo type="autoMin"/>
              <x14:cfvo type="autoMax"/>
              <x14:negativeFillColor rgb="FFFF0000"/>
              <x14:axisColor rgb="FF000000"/>
            </x14:dataBar>
          </x14:cfRule>
          <x14:cfRule type="dataBar" id="{E36F9597-E8B9-492E-A51A-4B38954DF0F2}">
            <x14:dataBar minLength="0" maxLength="100" gradient="0">
              <x14:cfvo type="num">
                <xm:f>-1</xm:f>
              </x14:cfvo>
              <x14:cfvo type="num">
                <xm:f>1</xm:f>
              </x14:cfvo>
              <x14:negativeFillColor rgb="FFFF0000"/>
              <x14:axisColor rgb="FF000000"/>
            </x14:dataBar>
          </x14:cfRule>
          <xm:sqref>N170</xm:sqref>
        </x14:conditionalFormatting>
        <x14:conditionalFormatting xmlns:xm="http://schemas.microsoft.com/office/excel/2006/main">
          <x14:cfRule type="dataBar" id="{8E3443B8-859F-414C-B93E-F7A802B378CB}">
            <x14:dataBar minLength="0" maxLength="100" gradient="0">
              <x14:cfvo type="num">
                <xm:f>0</xm:f>
              </x14:cfvo>
              <x14:cfvo type="num">
                <xm:f>1</xm:f>
              </x14:cfvo>
              <x14:negativeFillColor rgb="FFFF0000"/>
              <x14:axisColor rgb="FF000000"/>
            </x14:dataBar>
          </x14:cfRule>
          <xm:sqref>N171</xm:sqref>
        </x14:conditionalFormatting>
        <x14:conditionalFormatting xmlns:xm="http://schemas.microsoft.com/office/excel/2006/main">
          <x14:cfRule type="dataBar" id="{50A64A69-13B8-4972-BF44-ED80AFE84DC9}">
            <x14:dataBar minLength="0" maxLength="100" gradient="0">
              <x14:cfvo type="num">
                <xm:f>0</xm:f>
              </x14:cfvo>
              <x14:cfvo type="num">
                <xm:f>1</xm:f>
              </x14:cfvo>
              <x14:negativeFillColor rgb="FFFF0000"/>
              <x14:axisColor rgb="FF000000"/>
            </x14:dataBar>
          </x14:cfRule>
          <xm:sqref>N172:N175</xm:sqref>
        </x14:conditionalFormatting>
        <x14:conditionalFormatting xmlns:xm="http://schemas.microsoft.com/office/excel/2006/main">
          <x14:cfRule type="dataBar" id="{10905695-D747-4FDF-A954-F4E06D46A626}">
            <x14:dataBar minLength="0" maxLength="100" gradient="0">
              <x14:cfvo type="num">
                <xm:f>0</xm:f>
              </x14:cfvo>
              <x14:cfvo type="num">
                <xm:f>1</xm:f>
              </x14:cfvo>
              <x14:negativeFillColor rgb="FFFF0000"/>
              <x14:axisColor rgb="FF000000"/>
            </x14:dataBar>
          </x14:cfRule>
          <x14:cfRule type="dataBar" id="{D5985AC9-66BC-4AAE-BD90-B24E2340E67F}">
            <x14:dataBar minLength="0" maxLength="100" gradient="0">
              <x14:cfvo type="num">
                <xm:f>-1</xm:f>
              </x14:cfvo>
              <x14:cfvo type="num">
                <xm:f>1</xm:f>
              </x14:cfvo>
              <x14:negativeFillColor rgb="FFFF0000"/>
              <x14:axisColor rgb="FF000000"/>
            </x14:dataBar>
          </x14:cfRule>
          <x14:cfRule type="dataBar" id="{F893F685-4003-4143-8C29-20A1E898DD3E}">
            <x14:dataBar minLength="0" maxLength="100" gradient="0">
              <x14:cfvo type="autoMin"/>
              <x14:cfvo type="autoMax"/>
              <x14:negativeFillColor rgb="FFFF0000"/>
              <x14:axisColor rgb="FF000000"/>
            </x14:dataBar>
          </x14:cfRule>
          <x14:cfRule type="dataBar" id="{D3142743-7224-4435-93BE-828AAE13F7B6}">
            <x14:dataBar minLength="0" maxLength="100" gradient="0">
              <x14:cfvo type="autoMin"/>
              <x14:cfvo type="autoMax"/>
              <x14:negativeFillColor rgb="FFFF0000"/>
              <x14:axisColor rgb="FF000000"/>
            </x14:dataBar>
          </x14:cfRule>
          <xm:sqref>N176 N189 N178</xm:sqref>
        </x14:conditionalFormatting>
        <x14:conditionalFormatting xmlns:xm="http://schemas.microsoft.com/office/excel/2006/main">
          <x14:cfRule type="dataBar" id="{33771E7B-819F-4339-946C-5CEA820D0C47}">
            <x14:dataBar minLength="0" maxLength="100" gradient="0">
              <x14:cfvo type="num">
                <xm:f>0</xm:f>
              </x14:cfvo>
              <x14:cfvo type="num">
                <xm:f>1</xm:f>
              </x14:cfvo>
              <x14:negativeFillColor rgb="FFFF0000"/>
              <x14:axisColor rgb="FF000000"/>
            </x14:dataBar>
          </x14:cfRule>
          <xm:sqref>N177</xm:sqref>
        </x14:conditionalFormatting>
        <x14:conditionalFormatting xmlns:xm="http://schemas.microsoft.com/office/excel/2006/main">
          <x14:cfRule type="dataBar" id="{59399B28-91F5-4F2E-B062-5710EB20C45E}">
            <x14:dataBar minLength="0" maxLength="100" gradient="0">
              <x14:cfvo type="num">
                <xm:f>0</xm:f>
              </x14:cfvo>
              <x14:cfvo type="num">
                <xm:f>1</xm:f>
              </x14:cfvo>
              <x14:negativeFillColor rgb="FFFF0000"/>
              <x14:axisColor rgb="FF000000"/>
            </x14:dataBar>
          </x14:cfRule>
          <xm:sqref>N179:N181</xm:sqref>
        </x14:conditionalFormatting>
        <x14:conditionalFormatting xmlns:xm="http://schemas.microsoft.com/office/excel/2006/main">
          <x14:cfRule type="dataBar" id="{82675EB6-E9BD-4B15-B35A-86D0B180C042}">
            <x14:dataBar minLength="0" maxLength="100" gradient="0">
              <x14:cfvo type="num">
                <xm:f>0</xm:f>
              </x14:cfvo>
              <x14:cfvo type="num">
                <xm:f>1</xm:f>
              </x14:cfvo>
              <x14:negativeFillColor rgb="FFFF0000"/>
              <x14:axisColor rgb="FF000000"/>
            </x14:dataBar>
          </x14:cfRule>
          <xm:sqref>N182</xm:sqref>
        </x14:conditionalFormatting>
        <x14:conditionalFormatting xmlns:xm="http://schemas.microsoft.com/office/excel/2006/main">
          <x14:cfRule type="dataBar" id="{57128F03-991A-46EF-8319-DA7242D92168}">
            <x14:dataBar minLength="0" maxLength="100" gradient="0">
              <x14:cfvo type="num">
                <xm:f>0</xm:f>
              </x14:cfvo>
              <x14:cfvo type="num">
                <xm:f>1</xm:f>
              </x14:cfvo>
              <x14:negativeFillColor rgb="FFFF0000"/>
              <x14:axisColor rgb="FF000000"/>
            </x14:dataBar>
          </x14:cfRule>
          <xm:sqref>N183</xm:sqref>
        </x14:conditionalFormatting>
        <x14:conditionalFormatting xmlns:xm="http://schemas.microsoft.com/office/excel/2006/main">
          <x14:cfRule type="dataBar" id="{91DEA80E-D8D1-471E-8791-D06B138B1C02}">
            <x14:dataBar minLength="0" maxLength="100" gradient="0">
              <x14:cfvo type="autoMin"/>
              <x14:cfvo type="autoMax"/>
              <x14:negativeFillColor rgb="FFFF0000"/>
              <x14:axisColor rgb="FF000000"/>
            </x14:dataBar>
          </x14:cfRule>
          <x14:cfRule type="dataBar" id="{A75B993C-B4B6-4DB0-A6E8-0A52DBD9123C}">
            <x14:dataBar minLength="0" maxLength="100" gradient="0">
              <x14:cfvo type="num">
                <xm:f>-1</xm:f>
              </x14:cfvo>
              <x14:cfvo type="num">
                <xm:f>1</xm:f>
              </x14:cfvo>
              <x14:negativeFillColor rgb="FFFF0000"/>
              <x14:axisColor rgb="FF000000"/>
            </x14:dataBar>
          </x14:cfRule>
          <x14:cfRule type="dataBar" id="{EAF7C4A8-DE12-472B-A309-35EF923CD9C3}">
            <x14:dataBar minLength="0" maxLength="100" gradient="0">
              <x14:cfvo type="num">
                <xm:f>0</xm:f>
              </x14:cfvo>
              <x14:cfvo type="num">
                <xm:f>1</xm:f>
              </x14:cfvo>
              <x14:negativeFillColor rgb="FFFF0000"/>
              <x14:axisColor rgb="FF000000"/>
            </x14:dataBar>
          </x14:cfRule>
          <x14:cfRule type="dataBar" id="{4C2B09FD-C1BA-4BE6-8517-13ABB0C97CDD}">
            <x14:dataBar minLength="0" maxLength="100" gradient="0">
              <x14:cfvo type="autoMin"/>
              <x14:cfvo type="autoMax"/>
              <x14:negativeFillColor rgb="FFFF0000"/>
              <x14:axisColor rgb="FF000000"/>
            </x14:dataBar>
          </x14:cfRule>
          <xm:sqref>N184</xm:sqref>
        </x14:conditionalFormatting>
        <x14:conditionalFormatting xmlns:xm="http://schemas.microsoft.com/office/excel/2006/main">
          <x14:cfRule type="dataBar" id="{884639E6-1EE6-47F0-9992-1D529D426093}">
            <x14:dataBar minLength="0" maxLength="100" gradient="0">
              <x14:cfvo type="num">
                <xm:f>0</xm:f>
              </x14:cfvo>
              <x14:cfvo type="num">
                <xm:f>1</xm:f>
              </x14:cfvo>
              <x14:negativeFillColor rgb="FFFF0000"/>
              <x14:axisColor rgb="FF000000"/>
            </x14:dataBar>
          </x14:cfRule>
          <xm:sqref>N185:N188</xm:sqref>
        </x14:conditionalFormatting>
        <x14:conditionalFormatting xmlns:xm="http://schemas.microsoft.com/office/excel/2006/main">
          <x14:cfRule type="dataBar" id="{F8174C9F-0759-4262-9352-26F856AFCDF4}">
            <x14:dataBar minLength="0" maxLength="100" gradient="0">
              <x14:cfvo type="num">
                <xm:f>0</xm:f>
              </x14:cfvo>
              <x14:cfvo type="num">
                <xm:f>1</xm:f>
              </x14:cfvo>
              <x14:negativeFillColor rgb="FFFF0000"/>
              <x14:axisColor rgb="FF000000"/>
            </x14:dataBar>
          </x14:cfRule>
          <xm:sqref>N190</xm:sqref>
        </x14:conditionalFormatting>
        <x14:conditionalFormatting xmlns:xm="http://schemas.microsoft.com/office/excel/2006/main">
          <x14:cfRule type="dataBar" id="{996162E3-B069-401D-96E2-FAD1843A96D7}">
            <x14:dataBar minLength="0" maxLength="100" gradient="0">
              <x14:cfvo type="autoMin"/>
              <x14:cfvo type="autoMax"/>
              <x14:negativeFillColor rgb="FFFF0000"/>
              <x14:axisColor rgb="FF000000"/>
            </x14:dataBar>
          </x14:cfRule>
          <x14:cfRule type="dataBar" id="{384A183D-3E48-42A3-970E-684ECBCBA9D7}">
            <x14:dataBar minLength="0" maxLength="100" gradient="0">
              <x14:cfvo type="num">
                <xm:f>-1</xm:f>
              </x14:cfvo>
              <x14:cfvo type="num">
                <xm:f>1</xm:f>
              </x14:cfvo>
              <x14:negativeFillColor rgb="FFFF0000"/>
              <x14:axisColor rgb="FF000000"/>
            </x14:dataBar>
          </x14:cfRule>
          <x14:cfRule type="dataBar" id="{2ADE806A-677A-4FA6-8557-8409CFD7951B}">
            <x14:dataBar minLength="0" maxLength="100" gradient="0">
              <x14:cfvo type="num">
                <xm:f>-1</xm:f>
              </x14:cfvo>
              <x14:cfvo type="num">
                <xm:f>1</xm:f>
              </x14:cfvo>
              <x14:negativeFillColor rgb="FFFF0000"/>
              <x14:axisColor rgb="FF000000"/>
            </x14:dataBar>
          </x14:cfRule>
          <x14:cfRule type="dataBar" id="{1DC9B9A4-48EF-4264-B129-48DE8C18915A}">
            <x14:dataBar minLength="0" maxLength="100" gradient="0">
              <x14:cfvo type="autoMin"/>
              <x14:cfvo type="autoMax"/>
              <x14:negativeFillColor rgb="FFFF0000"/>
              <x14:axisColor rgb="FF000000"/>
            </x14:dataBar>
          </x14:cfRule>
          <xm:sqref>N339</xm:sqref>
        </x14:conditionalFormatting>
        <x14:conditionalFormatting xmlns:xm="http://schemas.microsoft.com/office/excel/2006/main">
          <x14:cfRule type="dataBar" id="{FEA25C6B-D789-4CCA-BE4C-466D87EBC1B1}">
            <x14:dataBar minLength="0" maxLength="100" gradient="0">
              <x14:cfvo type="num">
                <xm:f>0</xm:f>
              </x14:cfvo>
              <x14:cfvo type="num">
                <xm:f>1</xm:f>
              </x14:cfvo>
              <x14:negativeFillColor rgb="FFFF0000"/>
              <x14:axisColor rgb="FF000000"/>
            </x14:dataBar>
          </x14:cfRule>
          <xm:sqref>N340:N356 U340:U356 G340:G357 G172:G175</xm:sqref>
        </x14:conditionalFormatting>
        <x14:conditionalFormatting xmlns:xm="http://schemas.microsoft.com/office/excel/2006/main">
          <x14:cfRule type="dataBar" id="{80D772A8-F6FC-4D1B-B68F-C4CCC44C2F7E}">
            <x14:dataBar minLength="0" maxLength="100" gradient="0">
              <x14:cfvo type="num">
                <xm:f>0</xm:f>
              </x14:cfvo>
              <x14:cfvo type="num">
                <xm:f>1</xm:f>
              </x14:cfvo>
              <x14:negativeFillColor rgb="FFFF0000"/>
              <x14:axisColor rgb="FF000000"/>
            </x14:dataBar>
          </x14:cfRule>
          <xm:sqref>N357</xm:sqref>
        </x14:conditionalFormatting>
        <x14:conditionalFormatting xmlns:xm="http://schemas.microsoft.com/office/excel/2006/main">
          <x14:cfRule type="dataBar" id="{B3F1FD52-AA3F-4CC5-85C6-281ECF76D4BF}">
            <x14:dataBar minLength="0" maxLength="100" gradient="0">
              <x14:cfvo type="num">
                <xm:f>-1</xm:f>
              </x14:cfvo>
              <x14:cfvo type="num">
                <xm:f>1</xm:f>
              </x14:cfvo>
              <x14:negativeFillColor rgb="FFFF0000"/>
              <x14:axisColor rgb="FF000000"/>
            </x14:dataBar>
          </x14:cfRule>
          <x14:cfRule type="dataBar" id="{55E66E7C-787A-4C58-959E-0B536C87F645}">
            <x14:dataBar minLength="0" maxLength="100" gradient="0">
              <x14:cfvo type="autoMin"/>
              <x14:cfvo type="autoMax"/>
              <x14:negativeFillColor rgb="FFFF0000"/>
              <x14:axisColor rgb="FF000000"/>
            </x14:dataBar>
          </x14:cfRule>
          <x14:cfRule type="dataBar" id="{521849C9-A6DF-4B0F-B079-327BB99BF000}">
            <x14:dataBar minLength="0" maxLength="100" gradient="0">
              <x14:cfvo type="num">
                <xm:f>-1</xm:f>
              </x14:cfvo>
              <x14:cfvo type="num">
                <xm:f>1</xm:f>
              </x14:cfvo>
              <x14:negativeFillColor rgb="FFFF0000"/>
              <x14:axisColor rgb="FF000000"/>
            </x14:dataBar>
          </x14:cfRule>
          <x14:cfRule type="dataBar" id="{22D0755E-D0A1-47D8-9C56-962D64563282}">
            <x14:dataBar minLength="0" maxLength="100" gradient="0">
              <x14:cfvo type="autoMin"/>
              <x14:cfvo type="autoMax"/>
              <x14:negativeFillColor rgb="FFFF0000"/>
              <x14:axisColor rgb="FF000000"/>
            </x14:dataBar>
          </x14:cfRule>
          <xm:sqref>N391</xm:sqref>
        </x14:conditionalFormatting>
        <x14:conditionalFormatting xmlns:xm="http://schemas.microsoft.com/office/excel/2006/main">
          <x14:cfRule type="dataBar" id="{E986D216-FBF6-400B-948F-E01D9CEB3A0A}">
            <x14:dataBar minLength="0" maxLength="100" gradient="0">
              <x14:cfvo type="num">
                <xm:f>0</xm:f>
              </x14:cfvo>
              <x14:cfvo type="num">
                <xm:f>1</xm:f>
              </x14:cfvo>
              <x14:negativeFillColor rgb="FFFF0000"/>
              <x14:axisColor rgb="FF000000"/>
            </x14:dataBar>
          </x14:cfRule>
          <xm:sqref>N392:N395</xm:sqref>
        </x14:conditionalFormatting>
        <x14:conditionalFormatting xmlns:xm="http://schemas.microsoft.com/office/excel/2006/main">
          <x14:cfRule type="dataBar" id="{9EAB4698-1D62-4159-BEE5-96773C20AA6F}">
            <x14:dataBar minLength="0" maxLength="100" gradient="0">
              <x14:cfvo type="num">
                <xm:f>-1</xm:f>
              </x14:cfvo>
              <x14:cfvo type="num">
                <xm:f>1</xm:f>
              </x14:cfvo>
              <x14:negativeFillColor rgb="FFFF0000"/>
              <x14:axisColor rgb="FF000000"/>
            </x14:dataBar>
          </x14:cfRule>
          <x14:cfRule type="dataBar" id="{10B647BD-1FE6-4067-B950-F3237BB0B707}">
            <x14:dataBar minLength="0" maxLength="100" gradient="0">
              <x14:cfvo type="autoMin"/>
              <x14:cfvo type="autoMax"/>
              <x14:negativeFillColor rgb="FFFF0000"/>
              <x14:axisColor rgb="FF000000"/>
            </x14:dataBar>
          </x14:cfRule>
          <x14:cfRule type="dataBar" id="{4AB09B53-BCEC-4710-A2D8-D5663A4F564B}">
            <x14:dataBar minLength="0" maxLength="100" gradient="0">
              <x14:cfvo type="num">
                <xm:f>0</xm:f>
              </x14:cfvo>
              <x14:cfvo type="num">
                <xm:f>1</xm:f>
              </x14:cfvo>
              <x14:negativeFillColor rgb="FFFF0000"/>
              <x14:axisColor rgb="FF000000"/>
            </x14:dataBar>
          </x14:cfRule>
          <x14:cfRule type="dataBar" id="{B894C718-81E5-4AC6-9CF2-910148221C24}">
            <x14:dataBar minLength="0" maxLength="100" gradient="0">
              <x14:cfvo type="autoMin"/>
              <x14:cfvo type="autoMax"/>
              <x14:negativeFillColor rgb="FFFF0000"/>
              <x14:axisColor rgb="FF000000"/>
            </x14:dataBar>
          </x14:cfRule>
          <xm:sqref>N397:N398</xm:sqref>
        </x14:conditionalFormatting>
        <x14:conditionalFormatting xmlns:xm="http://schemas.microsoft.com/office/excel/2006/main">
          <x14:cfRule type="dataBar" id="{3C6E6276-FC3D-4E0F-9990-AA48EB2B220F}">
            <x14:dataBar minLength="0" maxLength="100" gradient="0">
              <x14:cfvo type="num">
                <xm:f>-1</xm:f>
              </x14:cfvo>
              <x14:cfvo type="num">
                <xm:f>1</xm:f>
              </x14:cfvo>
              <x14:negativeFillColor rgb="FFFF0000"/>
              <x14:axisColor rgb="FF000000"/>
            </x14:dataBar>
          </x14:cfRule>
          <x14:cfRule type="dataBar" id="{F335835F-BC3A-477B-B7F4-9D05FC6C8D58}">
            <x14:dataBar minLength="0" maxLength="100" gradient="0">
              <x14:cfvo type="autoMin"/>
              <x14:cfvo type="autoMax"/>
              <x14:negativeFillColor rgb="FFFF0000"/>
              <x14:axisColor rgb="FF000000"/>
            </x14:dataBar>
          </x14:cfRule>
          <x14:cfRule type="dataBar" id="{D047F03D-492E-4A50-BFAB-1CA3F54FC9B2}">
            <x14:dataBar minLength="0" maxLength="100" gradient="0">
              <x14:cfvo type="autoMin"/>
              <x14:cfvo type="autoMax"/>
              <x14:negativeFillColor rgb="FFFF0000"/>
              <x14:axisColor rgb="FF000000"/>
            </x14:dataBar>
          </x14:cfRule>
          <x14:cfRule type="dataBar" id="{D44D795A-660E-47EF-8C00-97EC6B874FFF}">
            <x14:dataBar minLength="0" maxLength="100" gradient="0">
              <x14:cfvo type="num">
                <xm:f>-1</xm:f>
              </x14:cfvo>
              <x14:cfvo type="num">
                <xm:f>1</xm:f>
              </x14:cfvo>
              <x14:negativeFillColor rgb="FFFF0000"/>
              <x14:axisColor rgb="FF000000"/>
            </x14:dataBar>
          </x14:cfRule>
          <x14:cfRule type="dataBar" id="{3202F45C-3D07-4782-B616-6CFD0D5616DF}">
            <x14:dataBar minLength="0" maxLength="100" gradient="0">
              <x14:cfvo type="autoMin"/>
              <x14:cfvo type="autoMax"/>
              <x14:negativeFillColor rgb="FFFF0000"/>
              <x14:axisColor rgb="FF000000"/>
            </x14:dataBar>
          </x14:cfRule>
          <x14:cfRule type="dataBar" id="{A00788DA-2102-43F0-898F-EDA8DC7757D3}">
            <x14:dataBar minLength="0" maxLength="100" gradient="0">
              <x14:cfvo type="num">
                <xm:f>-1</xm:f>
              </x14:cfvo>
              <x14:cfvo type="num">
                <xm:f>1</xm:f>
              </x14:cfvo>
              <x14:negativeFillColor rgb="FFFF0000"/>
              <x14:axisColor rgb="FF000000"/>
            </x14:dataBar>
          </x14:cfRule>
          <x14:cfRule type="dataBar" id="{5767FA95-CB4E-431D-99C4-DAD530423936}">
            <x14:dataBar minLength="0" maxLength="100" gradient="0">
              <x14:cfvo type="num">
                <xm:f>0</xm:f>
              </x14:cfvo>
              <x14:cfvo type="num">
                <xm:f>1</xm:f>
              </x14:cfvo>
              <x14:negativeFillColor rgb="FFFF0000"/>
              <x14:axisColor rgb="FF000000"/>
            </x14:dataBar>
          </x14:cfRule>
          <x14:cfRule type="dataBar" id="{5B5A27B4-F637-4437-869E-90D38C73460F}">
            <x14:dataBar minLength="0" maxLength="100" gradient="0">
              <x14:cfvo type="num">
                <xm:f>-1</xm:f>
              </x14:cfvo>
              <x14:cfvo type="num">
                <xm:f>1</xm:f>
              </x14:cfvo>
              <x14:negativeFillColor rgb="FFFF0000"/>
              <x14:axisColor rgb="FF000000"/>
            </x14:dataBar>
          </x14:cfRule>
          <x14:cfRule type="dataBar" id="{6E808FC3-D126-4E69-8B14-A9929E4CDEBE}">
            <x14:dataBar minLength="0" maxLength="100" gradient="0">
              <x14:cfvo type="autoMin"/>
              <x14:cfvo type="autoMax"/>
              <x14:negativeFillColor rgb="FFFF0000"/>
              <x14:axisColor rgb="FF000000"/>
            </x14:dataBar>
          </x14:cfRule>
          <x14:cfRule type="dataBar" id="{AEEF1B14-8A7F-4C64-B7C0-6E2113AD0E61}">
            <x14:dataBar minLength="0" maxLength="100" gradient="0">
              <x14:cfvo type="autoMin"/>
              <x14:cfvo type="autoMax"/>
              <x14:negativeFillColor rgb="FFFF0000"/>
              <x14:axisColor rgb="FF000000"/>
            </x14:dataBar>
          </x14:cfRule>
          <x14:cfRule type="dataBar" id="{AFEEDAD8-C0BB-4F43-920D-1B91A0474556}">
            <x14:dataBar minLength="0" maxLength="100" gradient="0">
              <x14:cfvo type="autoMin"/>
              <x14:cfvo type="autoMax"/>
              <x14:negativeFillColor rgb="FFFF0000"/>
              <x14:axisColor rgb="FF000000"/>
            </x14:dataBar>
          </x14:cfRule>
          <x14:cfRule type="dataBar" id="{A071886C-5D26-42CC-904A-4F11200965D7}">
            <x14:dataBar minLength="0" maxLength="100" gradient="0">
              <x14:cfvo type="num">
                <xm:f>-1</xm:f>
              </x14:cfvo>
              <x14:cfvo type="num">
                <xm:f>1</xm:f>
              </x14:cfvo>
              <x14:negativeFillColor rgb="FFFF0000"/>
              <x14:axisColor rgb="FF000000"/>
            </x14:dataBar>
          </x14:cfRule>
          <xm:sqref>O171</xm:sqref>
        </x14:conditionalFormatting>
        <x14:conditionalFormatting xmlns:xm="http://schemas.microsoft.com/office/excel/2006/main">
          <x14:cfRule type="dataBar" id="{630D2274-ECE5-4566-AA76-C7EED6553BED}">
            <x14:dataBar minLength="0" maxLength="100" gradient="0">
              <x14:cfvo type="autoMin"/>
              <x14:cfvo type="autoMax"/>
              <x14:negativeFillColor rgb="FFFF0000"/>
              <x14:axisColor rgb="FF000000"/>
            </x14:dataBar>
          </x14:cfRule>
          <x14:cfRule type="dataBar" id="{63C70F05-CE82-492C-B75C-D866B96FDFA9}">
            <x14:dataBar minLength="0" maxLength="100" gradient="0">
              <x14:cfvo type="autoMin"/>
              <x14:cfvo type="autoMax"/>
              <x14:negativeFillColor rgb="FFFF0000"/>
              <x14:axisColor rgb="FF000000"/>
            </x14:dataBar>
          </x14:cfRule>
          <x14:cfRule type="dataBar" id="{BCA902A7-967B-471C-ACB9-3C20AF694442}">
            <x14:dataBar minLength="0" maxLength="100" gradient="0">
              <x14:cfvo type="num">
                <xm:f>-1</xm:f>
              </x14:cfvo>
              <x14:cfvo type="num">
                <xm:f>1</xm:f>
              </x14:cfvo>
              <x14:negativeFillColor rgb="FFFF0000"/>
              <x14:axisColor rgb="FF000000"/>
            </x14:dataBar>
          </x14:cfRule>
          <x14:cfRule type="dataBar" id="{CE554116-A9C3-4EC5-9A9C-BA944BD3ED60}">
            <x14:dataBar minLength="0" maxLength="100" gradient="0">
              <x14:cfvo type="num">
                <xm:f>0</xm:f>
              </x14:cfvo>
              <x14:cfvo type="num">
                <xm:f>1</xm:f>
              </x14:cfvo>
              <x14:negativeFillColor rgb="FFFF0000"/>
              <x14:axisColor rgb="FF000000"/>
            </x14:dataBar>
          </x14:cfRule>
          <x14:cfRule type="dataBar" id="{680DE000-6FF3-428A-A488-C939D5DE2C0E}">
            <x14:dataBar minLength="0" maxLength="100" gradient="0">
              <x14:cfvo type="num">
                <xm:f>-1</xm:f>
              </x14:cfvo>
              <x14:cfvo type="num">
                <xm:f>1</xm:f>
              </x14:cfvo>
              <x14:negativeFillColor rgb="FFFF0000"/>
              <x14:axisColor rgb="FF000000"/>
            </x14:dataBar>
          </x14:cfRule>
          <x14:cfRule type="dataBar" id="{0A3A5E17-4B26-4B20-8DFF-55D9B2F59B34}">
            <x14:dataBar minLength="0" maxLength="100" gradient="0">
              <x14:cfvo type="autoMin"/>
              <x14:cfvo type="autoMax"/>
              <x14:negativeFillColor rgb="FFFF0000"/>
              <x14:axisColor rgb="FF000000"/>
            </x14:dataBar>
          </x14:cfRule>
          <x14:cfRule type="dataBar" id="{9A9D1549-0F92-4F1E-9AFC-039B84C483C6}">
            <x14:dataBar minLength="0" maxLength="100" gradient="0">
              <x14:cfvo type="autoMin"/>
              <x14:cfvo type="autoMax"/>
              <x14:negativeFillColor rgb="FFFF0000"/>
              <x14:axisColor rgb="FF000000"/>
            </x14:dataBar>
          </x14:cfRule>
          <x14:cfRule type="dataBar" id="{5248E72E-AA43-455B-9D3F-A58A670D8E4E}">
            <x14:dataBar minLength="0" maxLength="100" gradient="0">
              <x14:cfvo type="autoMin"/>
              <x14:cfvo type="autoMax"/>
              <x14:negativeFillColor rgb="FFFF0000"/>
              <x14:axisColor rgb="FF000000"/>
            </x14:dataBar>
          </x14:cfRule>
          <x14:cfRule type="dataBar" id="{AC5E7880-66EB-42B8-BF0D-1C7F698D1827}">
            <x14:dataBar minLength="0" maxLength="100" gradient="0">
              <x14:cfvo type="num">
                <xm:f>-1</xm:f>
              </x14:cfvo>
              <x14:cfvo type="num">
                <xm:f>1</xm:f>
              </x14:cfvo>
              <x14:negativeFillColor rgb="FFFF0000"/>
              <x14:axisColor rgb="FF000000"/>
            </x14:dataBar>
          </x14:cfRule>
          <x14:cfRule type="dataBar" id="{365325A5-7A66-4762-8C99-59315F6FED60}">
            <x14:dataBar minLength="0" maxLength="100" gradient="0">
              <x14:cfvo type="autoMin"/>
              <x14:cfvo type="autoMax"/>
              <x14:negativeFillColor rgb="FFFF0000"/>
              <x14:axisColor rgb="FF000000"/>
            </x14:dataBar>
          </x14:cfRule>
          <x14:cfRule type="dataBar" id="{FE044852-31FF-45B0-A5DA-F51D684935B2}">
            <x14:dataBar minLength="0" maxLength="100" gradient="0">
              <x14:cfvo type="num">
                <xm:f>-1</xm:f>
              </x14:cfvo>
              <x14:cfvo type="num">
                <xm:f>1</xm:f>
              </x14:cfvo>
              <x14:negativeFillColor rgb="FFFF0000"/>
              <x14:axisColor rgb="FF000000"/>
            </x14:dataBar>
          </x14:cfRule>
          <x14:cfRule type="dataBar" id="{54CED184-93CE-4ECD-A1E6-C200CD000480}">
            <x14:dataBar minLength="0" maxLength="100" gradient="0">
              <x14:cfvo type="num">
                <xm:f>-1</xm:f>
              </x14:cfvo>
              <x14:cfvo type="num">
                <xm:f>1</xm:f>
              </x14:cfvo>
              <x14:negativeFillColor rgb="FFFF0000"/>
              <x14:axisColor rgb="FF000000"/>
            </x14:dataBar>
          </x14:cfRule>
          <xm:sqref>O172:O175</xm:sqref>
        </x14:conditionalFormatting>
        <x14:conditionalFormatting xmlns:xm="http://schemas.microsoft.com/office/excel/2006/main">
          <x14:cfRule type="dataBar" id="{CD6235D3-A279-47BE-8D0E-FF3636FD6BDF}">
            <x14:dataBar minLength="0" maxLength="100" gradient="0">
              <x14:cfvo type="autoMin"/>
              <x14:cfvo type="autoMax"/>
              <x14:negativeFillColor rgb="FFFF0000"/>
              <x14:axisColor rgb="FF000000"/>
            </x14:dataBar>
          </x14:cfRule>
          <x14:cfRule type="dataBar" id="{855AC455-608D-4F1E-86F9-BE16BE614856}">
            <x14:dataBar minLength="0" maxLength="100" gradient="0">
              <x14:cfvo type="autoMin"/>
              <x14:cfvo type="autoMax"/>
              <x14:negativeFillColor rgb="FFFF0000"/>
              <x14:axisColor rgb="FF000000"/>
            </x14:dataBar>
          </x14:cfRule>
          <x14:cfRule type="dataBar" id="{F458484A-C1F2-44AC-990F-66E900CEBB3C}">
            <x14:dataBar minLength="0" maxLength="100" gradient="0">
              <x14:cfvo type="num">
                <xm:f>-1</xm:f>
              </x14:cfvo>
              <x14:cfvo type="num">
                <xm:f>1</xm:f>
              </x14:cfvo>
              <x14:negativeFillColor rgb="FFFF0000"/>
              <x14:axisColor rgb="FF000000"/>
            </x14:dataBar>
          </x14:cfRule>
          <x14:cfRule type="dataBar" id="{7AE2DF6D-0FF7-4086-BBD5-363498B2320E}">
            <x14:dataBar minLength="0" maxLength="100" gradient="0">
              <x14:cfvo type="num">
                <xm:f>-1</xm:f>
              </x14:cfvo>
              <x14:cfvo type="num">
                <xm:f>1</xm:f>
              </x14:cfvo>
              <x14:negativeFillColor rgb="FFFF0000"/>
              <x14:axisColor rgb="FF000000"/>
            </x14:dataBar>
          </x14:cfRule>
          <x14:cfRule type="dataBar" id="{A9732A2B-5408-478F-992C-ABD991FAEFFD}">
            <x14:dataBar minLength="0" maxLength="100" gradient="0">
              <x14:cfvo type="autoMin"/>
              <x14:cfvo type="autoMax"/>
              <x14:negativeFillColor rgb="FFFF0000"/>
              <x14:axisColor rgb="FF000000"/>
            </x14:dataBar>
          </x14:cfRule>
          <x14:cfRule type="dataBar" id="{30544D02-6786-418C-B611-B102491A4427}">
            <x14:dataBar minLength="0" maxLength="100" gradient="0">
              <x14:cfvo type="num">
                <xm:f>-1</xm:f>
              </x14:cfvo>
              <x14:cfvo type="num">
                <xm:f>1</xm:f>
              </x14:cfvo>
              <x14:negativeFillColor rgb="FFFF0000"/>
              <x14:axisColor rgb="FF000000"/>
            </x14:dataBar>
          </x14:cfRule>
          <x14:cfRule type="dataBar" id="{66ACCD88-6EFB-41DC-8CA2-3E4827F96B92}">
            <x14:dataBar minLength="0" maxLength="100" gradient="0">
              <x14:cfvo type="num">
                <xm:f>-1</xm:f>
              </x14:cfvo>
              <x14:cfvo type="num">
                <xm:f>1</xm:f>
              </x14:cfvo>
              <x14:negativeFillColor rgb="FFFF0000"/>
              <x14:axisColor rgb="FF000000"/>
            </x14:dataBar>
          </x14:cfRule>
          <x14:cfRule type="dataBar" id="{3F1A5E17-0F28-4FF1-A1C5-135937809775}">
            <x14:dataBar minLength="0" maxLength="100" gradient="0">
              <x14:cfvo type="autoMin"/>
              <x14:cfvo type="autoMax"/>
              <x14:negativeFillColor rgb="FFFF0000"/>
              <x14:axisColor rgb="FF000000"/>
            </x14:dataBar>
          </x14:cfRule>
          <x14:cfRule type="dataBar" id="{448E8754-3559-4ED3-B9A4-E7156AD9CBD1}">
            <x14:dataBar minLength="0" maxLength="100" gradient="0">
              <x14:cfvo type="autoMin"/>
              <x14:cfvo type="autoMax"/>
              <x14:negativeFillColor rgb="FFFF0000"/>
              <x14:axisColor rgb="FF000000"/>
            </x14:dataBar>
          </x14:cfRule>
          <x14:cfRule type="dataBar" id="{F04E5BFD-D7D8-49C3-B819-CA6E87AE44D0}">
            <x14:dataBar minLength="0" maxLength="100" gradient="0">
              <x14:cfvo type="num">
                <xm:f>-1</xm:f>
              </x14:cfvo>
              <x14:cfvo type="num">
                <xm:f>1</xm:f>
              </x14:cfvo>
              <x14:negativeFillColor rgb="FFFF0000"/>
              <x14:axisColor rgb="FF000000"/>
            </x14:dataBar>
          </x14:cfRule>
          <x14:cfRule type="dataBar" id="{5B03A536-B08C-46AF-80E6-9CFAA8D5D4ED}">
            <x14:dataBar minLength="0" maxLength="100" gradient="0">
              <x14:cfvo type="num">
                <xm:f>0</xm:f>
              </x14:cfvo>
              <x14:cfvo type="num">
                <xm:f>1</xm:f>
              </x14:cfvo>
              <x14:negativeFillColor rgb="FFFF0000"/>
              <x14:axisColor rgb="FF000000"/>
            </x14:dataBar>
          </x14:cfRule>
          <x14:cfRule type="dataBar" id="{16687C72-642F-4979-B8A0-A99C59A024B2}">
            <x14:dataBar minLength="0" maxLength="100" gradient="0">
              <x14:cfvo type="autoMin"/>
              <x14:cfvo type="autoMax"/>
              <x14:negativeFillColor rgb="FFFF0000"/>
              <x14:axisColor rgb="FF000000"/>
            </x14:dataBar>
          </x14:cfRule>
          <xm:sqref>O177</xm:sqref>
        </x14:conditionalFormatting>
        <x14:conditionalFormatting xmlns:xm="http://schemas.microsoft.com/office/excel/2006/main">
          <x14:cfRule type="dataBar" id="{8DB0761A-96FB-48D1-ADE3-BCCC67FE167E}">
            <x14:dataBar minLength="0" maxLength="100" gradient="0">
              <x14:cfvo type="num">
                <xm:f>-1</xm:f>
              </x14:cfvo>
              <x14:cfvo type="num">
                <xm:f>1</xm:f>
              </x14:cfvo>
              <x14:negativeFillColor rgb="FFFF0000"/>
              <x14:axisColor rgb="FF000000"/>
            </x14:dataBar>
          </x14:cfRule>
          <x14:cfRule type="dataBar" id="{C182AAF0-6C24-45F4-A277-919CF5A3844B}">
            <x14:dataBar minLength="0" maxLength="100" gradient="0">
              <x14:cfvo type="num">
                <xm:f>-1</xm:f>
              </x14:cfvo>
              <x14:cfvo type="num">
                <xm:f>1</xm:f>
              </x14:cfvo>
              <x14:negativeFillColor rgb="FFFF0000"/>
              <x14:axisColor rgb="FF000000"/>
            </x14:dataBar>
          </x14:cfRule>
          <x14:cfRule type="dataBar" id="{D4F14520-2157-4633-8C43-F9C570E72A97}">
            <x14:dataBar minLength="0" maxLength="100" gradient="0">
              <x14:cfvo type="num">
                <xm:f>0</xm:f>
              </x14:cfvo>
              <x14:cfvo type="num">
                <xm:f>1</xm:f>
              </x14:cfvo>
              <x14:negativeFillColor rgb="FFFF0000"/>
              <x14:axisColor rgb="FF000000"/>
            </x14:dataBar>
          </x14:cfRule>
          <x14:cfRule type="dataBar" id="{7AB6E5C3-82D9-4501-9767-C9233844D47B}">
            <x14:dataBar minLength="0" maxLength="100" gradient="0">
              <x14:cfvo type="autoMin"/>
              <x14:cfvo type="autoMax"/>
              <x14:negativeFillColor rgb="FFFF0000"/>
              <x14:axisColor rgb="FF000000"/>
            </x14:dataBar>
          </x14:cfRule>
          <x14:cfRule type="dataBar" id="{235C764A-AFC6-4408-AA65-5F0AE964D140}">
            <x14:dataBar minLength="0" maxLength="100" gradient="0">
              <x14:cfvo type="autoMin"/>
              <x14:cfvo type="autoMax"/>
              <x14:negativeFillColor rgb="FFFF0000"/>
              <x14:axisColor rgb="FF000000"/>
            </x14:dataBar>
          </x14:cfRule>
          <x14:cfRule type="dataBar" id="{CFBF5749-E954-441D-9F67-BD20765FC162}">
            <x14:dataBar minLength="0" maxLength="100" gradient="0">
              <x14:cfvo type="autoMin"/>
              <x14:cfvo type="autoMax"/>
              <x14:negativeFillColor rgb="FFFF0000"/>
              <x14:axisColor rgb="FF000000"/>
            </x14:dataBar>
          </x14:cfRule>
          <x14:cfRule type="dataBar" id="{E77C3B14-8D71-4DB7-B4CE-4551C78115F3}">
            <x14:dataBar minLength="0" maxLength="100" gradient="0">
              <x14:cfvo type="num">
                <xm:f>-1</xm:f>
              </x14:cfvo>
              <x14:cfvo type="num">
                <xm:f>1</xm:f>
              </x14:cfvo>
              <x14:negativeFillColor rgb="FFFF0000"/>
              <x14:axisColor rgb="FF000000"/>
            </x14:dataBar>
          </x14:cfRule>
          <x14:cfRule type="dataBar" id="{3918504A-935A-4C1C-AC96-86371C64143D}">
            <x14:dataBar minLength="0" maxLength="100" gradient="0">
              <x14:cfvo type="autoMin"/>
              <x14:cfvo type="autoMax"/>
              <x14:negativeFillColor rgb="FFFF0000"/>
              <x14:axisColor rgb="FF000000"/>
            </x14:dataBar>
          </x14:cfRule>
          <x14:cfRule type="dataBar" id="{C6D12D01-E48B-44A1-BF78-97C5A8F962A7}">
            <x14:dataBar minLength="0" maxLength="100" gradient="0">
              <x14:cfvo type="num">
                <xm:f>-1</xm:f>
              </x14:cfvo>
              <x14:cfvo type="num">
                <xm:f>1</xm:f>
              </x14:cfvo>
              <x14:negativeFillColor rgb="FFFF0000"/>
              <x14:axisColor rgb="FF000000"/>
            </x14:dataBar>
          </x14:cfRule>
          <x14:cfRule type="dataBar" id="{891C1513-140C-48F0-A6EA-506FDB998535}">
            <x14:dataBar minLength="0" maxLength="100" gradient="0">
              <x14:cfvo type="num">
                <xm:f>-1</xm:f>
              </x14:cfvo>
              <x14:cfvo type="num">
                <xm:f>1</xm:f>
              </x14:cfvo>
              <x14:negativeFillColor rgb="FFFF0000"/>
              <x14:axisColor rgb="FF000000"/>
            </x14:dataBar>
          </x14:cfRule>
          <x14:cfRule type="dataBar" id="{2FFAC761-DA45-4BCB-98BE-9CD7FC406A82}">
            <x14:dataBar minLength="0" maxLength="100" gradient="0">
              <x14:cfvo type="autoMin"/>
              <x14:cfvo type="autoMax"/>
              <x14:negativeFillColor rgb="FFFF0000"/>
              <x14:axisColor rgb="FF000000"/>
            </x14:dataBar>
          </x14:cfRule>
          <x14:cfRule type="dataBar" id="{273FB172-92AB-4ADE-86FC-04791A75050C}">
            <x14:dataBar minLength="0" maxLength="100" gradient="0">
              <x14:cfvo type="autoMin"/>
              <x14:cfvo type="autoMax"/>
              <x14:negativeFillColor rgb="FFFF0000"/>
              <x14:axisColor rgb="FF000000"/>
            </x14:dataBar>
          </x14:cfRule>
          <xm:sqref>O179:O181</xm:sqref>
        </x14:conditionalFormatting>
        <x14:conditionalFormatting xmlns:xm="http://schemas.microsoft.com/office/excel/2006/main">
          <x14:cfRule type="dataBar" id="{F05FBAD8-8B0D-43C5-997A-3D15A42189D6}">
            <x14:dataBar minLength="0" maxLength="100" gradient="0">
              <x14:cfvo type="num">
                <xm:f>-1</xm:f>
              </x14:cfvo>
              <x14:cfvo type="num">
                <xm:f>1</xm:f>
              </x14:cfvo>
              <x14:negativeFillColor rgb="FFFF0000"/>
              <x14:axisColor rgb="FF000000"/>
            </x14:dataBar>
          </x14:cfRule>
          <x14:cfRule type="dataBar" id="{1BE3FEFE-5454-4FB6-B501-9117B39071A5}">
            <x14:dataBar minLength="0" maxLength="100" gradient="0">
              <x14:cfvo type="autoMin"/>
              <x14:cfvo type="autoMax"/>
              <x14:negativeFillColor rgb="FFFF0000"/>
              <x14:axisColor rgb="FF000000"/>
            </x14:dataBar>
          </x14:cfRule>
          <x14:cfRule type="dataBar" id="{94C249F4-9562-4A22-9377-29BB6E0F0E94}">
            <x14:dataBar minLength="0" maxLength="100" gradient="0">
              <x14:cfvo type="num">
                <xm:f>-1</xm:f>
              </x14:cfvo>
              <x14:cfvo type="num">
                <xm:f>1</xm:f>
              </x14:cfvo>
              <x14:negativeFillColor rgb="FFFF0000"/>
              <x14:axisColor rgb="FF000000"/>
            </x14:dataBar>
          </x14:cfRule>
          <x14:cfRule type="dataBar" id="{B3FEEA99-3117-403B-82CC-46E95C63BD60}">
            <x14:dataBar minLength="0" maxLength="100" gradient="0">
              <x14:cfvo type="autoMin"/>
              <x14:cfvo type="autoMax"/>
              <x14:negativeFillColor rgb="FFFF0000"/>
              <x14:axisColor rgb="FF000000"/>
            </x14:dataBar>
          </x14:cfRule>
          <x14:cfRule type="dataBar" id="{811A3B33-BD65-4E3F-ADBC-3C2732FB08CE}">
            <x14:dataBar minLength="0" maxLength="100" gradient="0">
              <x14:cfvo type="num">
                <xm:f>-1</xm:f>
              </x14:cfvo>
              <x14:cfvo type="num">
                <xm:f>1</xm:f>
              </x14:cfvo>
              <x14:negativeFillColor rgb="FFFF0000"/>
              <x14:axisColor rgb="FF000000"/>
            </x14:dataBar>
          </x14:cfRule>
          <x14:cfRule type="dataBar" id="{A9AAF78D-56B2-43E3-A337-7516603B2B14}">
            <x14:dataBar minLength="0" maxLength="100" gradient="0">
              <x14:cfvo type="num">
                <xm:f>-1</xm:f>
              </x14:cfvo>
              <x14:cfvo type="num">
                <xm:f>1</xm:f>
              </x14:cfvo>
              <x14:negativeFillColor rgb="FFFF0000"/>
              <x14:axisColor rgb="FF000000"/>
            </x14:dataBar>
          </x14:cfRule>
          <x14:cfRule type="dataBar" id="{36E4444F-DC65-43FB-A346-2D6EED0F1527}">
            <x14:dataBar minLength="0" maxLength="100" gradient="0">
              <x14:cfvo type="autoMin"/>
              <x14:cfvo type="autoMax"/>
              <x14:negativeFillColor rgb="FFFF0000"/>
              <x14:axisColor rgb="FF000000"/>
            </x14:dataBar>
          </x14:cfRule>
          <x14:cfRule type="dataBar" id="{D68528E7-A11E-4E37-8A8A-2C79E61C5DCE}">
            <x14:dataBar minLength="0" maxLength="100" gradient="0">
              <x14:cfvo type="autoMin"/>
              <x14:cfvo type="autoMax"/>
              <x14:negativeFillColor rgb="FFFF0000"/>
              <x14:axisColor rgb="FF000000"/>
            </x14:dataBar>
          </x14:cfRule>
          <x14:cfRule type="dataBar" id="{85BAFCE3-B597-4980-A22E-72E82D74056B}">
            <x14:dataBar minLength="0" maxLength="100" gradient="0">
              <x14:cfvo type="autoMin"/>
              <x14:cfvo type="autoMax"/>
              <x14:negativeFillColor rgb="FFFF0000"/>
              <x14:axisColor rgb="FF000000"/>
            </x14:dataBar>
          </x14:cfRule>
          <x14:cfRule type="dataBar" id="{7D5E5964-A138-429C-9310-78B11EE6DE09}">
            <x14:dataBar minLength="0" maxLength="100" gradient="0">
              <x14:cfvo type="autoMin"/>
              <x14:cfvo type="autoMax"/>
              <x14:negativeFillColor rgb="FFFF0000"/>
              <x14:axisColor rgb="FF000000"/>
            </x14:dataBar>
          </x14:cfRule>
          <x14:cfRule type="dataBar" id="{5ECC092A-8CDF-4E61-93D7-351A82F83F1E}">
            <x14:dataBar minLength="0" maxLength="100" gradient="0">
              <x14:cfvo type="num">
                <xm:f>0</xm:f>
              </x14:cfvo>
              <x14:cfvo type="num">
                <xm:f>1</xm:f>
              </x14:cfvo>
              <x14:negativeFillColor rgb="FFFF0000"/>
              <x14:axisColor rgb="FF000000"/>
            </x14:dataBar>
          </x14:cfRule>
          <x14:cfRule type="dataBar" id="{F3180ADC-9C65-4963-A313-FEBAD4F1AD30}">
            <x14:dataBar minLength="0" maxLength="100" gradient="0">
              <x14:cfvo type="num">
                <xm:f>-1</xm:f>
              </x14:cfvo>
              <x14:cfvo type="num">
                <xm:f>1</xm:f>
              </x14:cfvo>
              <x14:negativeFillColor rgb="FFFF0000"/>
              <x14:axisColor rgb="FF000000"/>
            </x14:dataBar>
          </x14:cfRule>
          <xm:sqref>O182</xm:sqref>
        </x14:conditionalFormatting>
        <x14:conditionalFormatting xmlns:xm="http://schemas.microsoft.com/office/excel/2006/main">
          <x14:cfRule type="dataBar" id="{38E74148-8265-47ED-A426-629922F739AE}">
            <x14:dataBar minLength="0" maxLength="100" gradient="0">
              <x14:cfvo type="autoMin"/>
              <x14:cfvo type="autoMax"/>
              <x14:negativeFillColor rgb="FFFF0000"/>
              <x14:axisColor rgb="FF000000"/>
            </x14:dataBar>
          </x14:cfRule>
          <x14:cfRule type="dataBar" id="{7573A99D-F405-43EC-BAAA-B28891EEE196}">
            <x14:dataBar minLength="0" maxLength="100" gradient="0">
              <x14:cfvo type="autoMin"/>
              <x14:cfvo type="autoMax"/>
              <x14:negativeFillColor rgb="FFFF0000"/>
              <x14:axisColor rgb="FF000000"/>
            </x14:dataBar>
          </x14:cfRule>
          <x14:cfRule type="dataBar" id="{8076A144-1A26-4E15-BA5B-AE56BB20E75A}">
            <x14:dataBar minLength="0" maxLength="100" gradient="0">
              <x14:cfvo type="num">
                <xm:f>-1</xm:f>
              </x14:cfvo>
              <x14:cfvo type="num">
                <xm:f>1</xm:f>
              </x14:cfvo>
              <x14:negativeFillColor rgb="FFFF0000"/>
              <x14:axisColor rgb="FF000000"/>
            </x14:dataBar>
          </x14:cfRule>
          <x14:cfRule type="dataBar" id="{D9DD1D2C-B997-42FE-B20A-60E51C4EEDDF}">
            <x14:dataBar minLength="0" maxLength="100" gradient="0">
              <x14:cfvo type="num">
                <xm:f>-1</xm:f>
              </x14:cfvo>
              <x14:cfvo type="num">
                <xm:f>1</xm:f>
              </x14:cfvo>
              <x14:negativeFillColor rgb="FFFF0000"/>
              <x14:axisColor rgb="FF000000"/>
            </x14:dataBar>
          </x14:cfRule>
          <x14:cfRule type="dataBar" id="{E5E1C1B6-F85A-413A-8128-F6C1A4084D52}">
            <x14:dataBar minLength="0" maxLength="100" gradient="0">
              <x14:cfvo type="autoMin"/>
              <x14:cfvo type="autoMax"/>
              <x14:negativeFillColor rgb="FFFF0000"/>
              <x14:axisColor rgb="FF000000"/>
            </x14:dataBar>
          </x14:cfRule>
          <x14:cfRule type="dataBar" id="{16D27037-BFF6-4BA9-87BD-20CA9081D88B}">
            <x14:dataBar minLength="0" maxLength="100" gradient="0">
              <x14:cfvo type="num">
                <xm:f>0</xm:f>
              </x14:cfvo>
              <x14:cfvo type="num">
                <xm:f>1</xm:f>
              </x14:cfvo>
              <x14:negativeFillColor rgb="FFFF0000"/>
              <x14:axisColor rgb="FF000000"/>
            </x14:dataBar>
          </x14:cfRule>
          <x14:cfRule type="dataBar" id="{2A34A80F-CD89-4682-9424-9BDF4822AAB3}">
            <x14:dataBar minLength="0" maxLength="100" gradient="0">
              <x14:cfvo type="num">
                <xm:f>-1</xm:f>
              </x14:cfvo>
              <x14:cfvo type="num">
                <xm:f>1</xm:f>
              </x14:cfvo>
              <x14:negativeFillColor rgb="FFFF0000"/>
              <x14:axisColor rgb="FF000000"/>
            </x14:dataBar>
          </x14:cfRule>
          <x14:cfRule type="dataBar" id="{E0EFF0CC-A044-43F7-A0E9-ED4E97E92004}">
            <x14:dataBar minLength="0" maxLength="100" gradient="0">
              <x14:cfvo type="autoMin"/>
              <x14:cfvo type="autoMax"/>
              <x14:negativeFillColor rgb="FFFF0000"/>
              <x14:axisColor rgb="FF000000"/>
            </x14:dataBar>
          </x14:cfRule>
          <x14:cfRule type="dataBar" id="{A07478FC-2A3D-4157-9EC8-06901AD53438}">
            <x14:dataBar minLength="0" maxLength="100" gradient="0">
              <x14:cfvo type="autoMin"/>
              <x14:cfvo type="autoMax"/>
              <x14:negativeFillColor rgb="FFFF0000"/>
              <x14:axisColor rgb="FF000000"/>
            </x14:dataBar>
          </x14:cfRule>
          <x14:cfRule type="dataBar" id="{4A811B57-B7F2-4771-B62F-5321C6A96373}">
            <x14:dataBar minLength="0" maxLength="100" gradient="0">
              <x14:cfvo type="num">
                <xm:f>-1</xm:f>
              </x14:cfvo>
              <x14:cfvo type="num">
                <xm:f>1</xm:f>
              </x14:cfvo>
              <x14:negativeFillColor rgb="FFFF0000"/>
              <x14:axisColor rgb="FF000000"/>
            </x14:dataBar>
          </x14:cfRule>
          <x14:cfRule type="dataBar" id="{10219F86-DE28-491A-93DF-618271FB3E1E}">
            <x14:dataBar minLength="0" maxLength="100" gradient="0">
              <x14:cfvo type="autoMin"/>
              <x14:cfvo type="autoMax"/>
              <x14:negativeFillColor rgb="FFFF0000"/>
              <x14:axisColor rgb="FF000000"/>
            </x14:dataBar>
          </x14:cfRule>
          <x14:cfRule type="dataBar" id="{A77A4657-CA8F-45CF-9AB0-DC2248CAAB96}">
            <x14:dataBar minLength="0" maxLength="100" gradient="0">
              <x14:cfvo type="num">
                <xm:f>-1</xm:f>
              </x14:cfvo>
              <x14:cfvo type="num">
                <xm:f>1</xm:f>
              </x14:cfvo>
              <x14:negativeFillColor rgb="FFFF0000"/>
              <x14:axisColor rgb="FF000000"/>
            </x14:dataBar>
          </x14:cfRule>
          <xm:sqref>O183</xm:sqref>
        </x14:conditionalFormatting>
        <x14:conditionalFormatting xmlns:xm="http://schemas.microsoft.com/office/excel/2006/main">
          <x14:cfRule type="dataBar" id="{892FA79E-9DD2-460E-9D62-A6F3DCF1227C}">
            <x14:dataBar minLength="0" maxLength="100" gradient="0">
              <x14:cfvo type="autoMin"/>
              <x14:cfvo type="autoMax"/>
              <x14:negativeFillColor rgb="FFFF0000"/>
              <x14:axisColor rgb="FF000000"/>
            </x14:dataBar>
          </x14:cfRule>
          <x14:cfRule type="dataBar" id="{A601E433-1ADA-4102-85E5-CD6504FF68E6}">
            <x14:dataBar minLength="0" maxLength="100" gradient="0">
              <x14:cfvo type="autoMin"/>
              <x14:cfvo type="autoMax"/>
              <x14:negativeFillColor rgb="FFFF0000"/>
              <x14:axisColor rgb="FF000000"/>
            </x14:dataBar>
          </x14:cfRule>
          <x14:cfRule type="dataBar" id="{6D1DB1B6-DA67-41DC-AC77-9B9DC0323E92}">
            <x14:dataBar minLength="0" maxLength="100" gradient="0">
              <x14:cfvo type="autoMin"/>
              <x14:cfvo type="autoMax"/>
              <x14:negativeFillColor rgb="FFFF0000"/>
              <x14:axisColor rgb="FF000000"/>
            </x14:dataBar>
          </x14:cfRule>
          <x14:cfRule type="dataBar" id="{45CB736C-FE87-4EA8-9FD3-7723BDF2202E}">
            <x14:dataBar minLength="0" maxLength="100" gradient="0">
              <x14:cfvo type="num">
                <xm:f>-1</xm:f>
              </x14:cfvo>
              <x14:cfvo type="num">
                <xm:f>1</xm:f>
              </x14:cfvo>
              <x14:negativeFillColor rgb="FFFF0000"/>
              <x14:axisColor rgb="FF000000"/>
            </x14:dataBar>
          </x14:cfRule>
          <x14:cfRule type="dataBar" id="{5F6C33BD-8817-4F0C-9BDC-16040F2FAD94}">
            <x14:dataBar minLength="0" maxLength="100" gradient="0">
              <x14:cfvo type="num">
                <xm:f>0</xm:f>
              </x14:cfvo>
              <x14:cfvo type="num">
                <xm:f>1</xm:f>
              </x14:cfvo>
              <x14:negativeFillColor rgb="FFFF0000"/>
              <x14:axisColor rgb="FF000000"/>
            </x14:dataBar>
          </x14:cfRule>
          <x14:cfRule type="dataBar" id="{CC7E8FC3-9E68-4A2E-9FA1-48AA72E768BF}">
            <x14:dataBar minLength="0" maxLength="100" gradient="0">
              <x14:cfvo type="num">
                <xm:f>-1</xm:f>
              </x14:cfvo>
              <x14:cfvo type="num">
                <xm:f>1</xm:f>
              </x14:cfvo>
              <x14:negativeFillColor rgb="FFFF0000"/>
              <x14:axisColor rgb="FF000000"/>
            </x14:dataBar>
          </x14:cfRule>
          <xm:sqref>O184</xm:sqref>
        </x14:conditionalFormatting>
        <x14:conditionalFormatting xmlns:xm="http://schemas.microsoft.com/office/excel/2006/main">
          <x14:cfRule type="dataBar" id="{F179BA3E-7CCA-405E-B260-2504A2B1F3CB}">
            <x14:dataBar minLength="0" maxLength="100" gradient="0">
              <x14:cfvo type="num">
                <xm:f>-1</xm:f>
              </x14:cfvo>
              <x14:cfvo type="num">
                <xm:f>1</xm:f>
              </x14:cfvo>
              <x14:negativeFillColor rgb="FFFF0000"/>
              <x14:axisColor rgb="FF000000"/>
            </x14:dataBar>
          </x14:cfRule>
          <x14:cfRule type="dataBar" id="{E6E8C123-516F-4111-B8C1-0540FA28D58A}">
            <x14:dataBar minLength="0" maxLength="100" gradient="0">
              <x14:cfvo type="num">
                <xm:f>-1</xm:f>
              </x14:cfvo>
              <x14:cfvo type="num">
                <xm:f>1</xm:f>
              </x14:cfvo>
              <x14:negativeFillColor rgb="FFFF0000"/>
              <x14:axisColor rgb="FF000000"/>
            </x14:dataBar>
          </x14:cfRule>
          <x14:cfRule type="dataBar" id="{893A4399-1614-4F0F-9D3C-CB30CD770EE4}">
            <x14:dataBar minLength="0" maxLength="100" gradient="0">
              <x14:cfvo type="num">
                <xm:f>-1</xm:f>
              </x14:cfvo>
              <x14:cfvo type="num">
                <xm:f>1</xm:f>
              </x14:cfvo>
              <x14:negativeFillColor rgb="FFFF0000"/>
              <x14:axisColor rgb="FF000000"/>
            </x14:dataBar>
          </x14:cfRule>
          <x14:cfRule type="dataBar" id="{A53EF852-A4F1-4085-A096-A6EB359860BF}">
            <x14:dataBar minLength="0" maxLength="100" gradient="0">
              <x14:cfvo type="num">
                <xm:f>-1</xm:f>
              </x14:cfvo>
              <x14:cfvo type="num">
                <xm:f>1</xm:f>
              </x14:cfvo>
              <x14:negativeFillColor rgb="FFFF0000"/>
              <x14:axisColor rgb="FF000000"/>
            </x14:dataBar>
          </x14:cfRule>
          <x14:cfRule type="dataBar" id="{58A2F361-FC28-452F-AA5C-E2B064DF052E}">
            <x14:dataBar minLength="0" maxLength="100" gradient="0">
              <x14:cfvo type="autoMin"/>
              <x14:cfvo type="autoMax"/>
              <x14:negativeFillColor rgb="FFFF0000"/>
              <x14:axisColor rgb="FF000000"/>
            </x14:dataBar>
          </x14:cfRule>
          <x14:cfRule type="dataBar" id="{C9E1CD54-B8EE-480F-AB1B-6165D7B7F454}">
            <x14:dataBar minLength="0" maxLength="100" gradient="0">
              <x14:cfvo type="autoMin"/>
              <x14:cfvo type="autoMax"/>
              <x14:negativeFillColor rgb="FFFF0000"/>
              <x14:axisColor rgb="FF000000"/>
            </x14:dataBar>
          </x14:cfRule>
          <x14:cfRule type="dataBar" id="{FB7C9BA9-1709-4096-BE81-BFC354CDE18F}">
            <x14:dataBar minLength="0" maxLength="100" gradient="0">
              <x14:cfvo type="num">
                <xm:f>-1</xm:f>
              </x14:cfvo>
              <x14:cfvo type="num">
                <xm:f>1</xm:f>
              </x14:cfvo>
              <x14:negativeFillColor rgb="FFFF0000"/>
              <x14:axisColor rgb="FF000000"/>
            </x14:dataBar>
          </x14:cfRule>
          <x14:cfRule type="dataBar" id="{F6E8556F-9AFF-44D4-B980-A7A25134A056}">
            <x14:dataBar minLength="0" maxLength="100" gradient="0">
              <x14:cfvo type="autoMin"/>
              <x14:cfvo type="autoMax"/>
              <x14:negativeFillColor rgb="FFFF0000"/>
              <x14:axisColor rgb="FF000000"/>
            </x14:dataBar>
          </x14:cfRule>
          <x14:cfRule type="dataBar" id="{6617B5CB-16DC-4F45-801D-48D8AE5FE9B5}">
            <x14:dataBar minLength="0" maxLength="100" gradient="0">
              <x14:cfvo type="autoMin"/>
              <x14:cfvo type="autoMax"/>
              <x14:negativeFillColor rgb="FFFF0000"/>
              <x14:axisColor rgb="FF000000"/>
            </x14:dataBar>
          </x14:cfRule>
          <x14:cfRule type="dataBar" id="{9E608335-E655-4C45-980D-C3702EB85DAA}">
            <x14:dataBar minLength="0" maxLength="100" gradient="0">
              <x14:cfvo type="autoMin"/>
              <x14:cfvo type="autoMax"/>
              <x14:negativeFillColor rgb="FFFF0000"/>
              <x14:axisColor rgb="FF000000"/>
            </x14:dataBar>
          </x14:cfRule>
          <x14:cfRule type="dataBar" id="{F0ACD705-46A7-4EB2-80AC-0577C1E26BA8}">
            <x14:dataBar minLength="0" maxLength="100" gradient="0">
              <x14:cfvo type="autoMin"/>
              <x14:cfvo type="autoMax"/>
              <x14:negativeFillColor rgb="FFFF0000"/>
              <x14:axisColor rgb="FF000000"/>
            </x14:dataBar>
          </x14:cfRule>
          <x14:cfRule type="dataBar" id="{FC181058-FFEA-4DAB-A773-FB4B0B45AE27}">
            <x14:dataBar minLength="0" maxLength="100" gradient="0">
              <x14:cfvo type="num">
                <xm:f>0</xm:f>
              </x14:cfvo>
              <x14:cfvo type="num">
                <xm:f>1</xm:f>
              </x14:cfvo>
              <x14:negativeFillColor rgb="FFFF0000"/>
              <x14:axisColor rgb="FF000000"/>
            </x14:dataBar>
          </x14:cfRule>
          <xm:sqref>O185:O188</xm:sqref>
        </x14:conditionalFormatting>
        <x14:conditionalFormatting xmlns:xm="http://schemas.microsoft.com/office/excel/2006/main">
          <x14:cfRule type="dataBar" id="{2D72235A-497D-4787-B38C-D77E3D7ABF44}">
            <x14:dataBar minLength="0" maxLength="100" gradient="0">
              <x14:cfvo type="autoMin"/>
              <x14:cfvo type="autoMax"/>
              <x14:negativeFillColor rgb="FFFF0000"/>
              <x14:axisColor rgb="FF000000"/>
            </x14:dataBar>
          </x14:cfRule>
          <x14:cfRule type="dataBar" id="{D70ABAB7-4A52-4B09-915F-A14F112BC31A}">
            <x14:dataBar minLength="0" maxLength="100" gradient="0">
              <x14:cfvo type="num">
                <xm:f>0</xm:f>
              </x14:cfvo>
              <x14:cfvo type="num">
                <xm:f>1</xm:f>
              </x14:cfvo>
              <x14:negativeFillColor rgb="FFFF0000"/>
              <x14:axisColor rgb="FF000000"/>
            </x14:dataBar>
          </x14:cfRule>
          <x14:cfRule type="dataBar" id="{0372DC4E-88D2-4158-BC6B-46787C625A0B}">
            <x14:dataBar minLength="0" maxLength="100" gradient="0">
              <x14:cfvo type="autoMin"/>
              <x14:cfvo type="autoMax"/>
              <x14:negativeFillColor rgb="FFFF0000"/>
              <x14:axisColor rgb="FF000000"/>
            </x14:dataBar>
          </x14:cfRule>
          <x14:cfRule type="dataBar" id="{C6F17013-6DB7-4C54-A191-1C946A6C7078}">
            <x14:dataBar minLength="0" maxLength="100" gradient="0">
              <x14:cfvo type="num">
                <xm:f>-1</xm:f>
              </x14:cfvo>
              <x14:cfvo type="num">
                <xm:f>1</xm:f>
              </x14:cfvo>
              <x14:negativeFillColor rgb="FFFF0000"/>
              <x14:axisColor rgb="FF000000"/>
            </x14:dataBar>
          </x14:cfRule>
          <x14:cfRule type="dataBar" id="{EA602BBE-03E8-4BE9-B9F8-661E343A8A7D}">
            <x14:dataBar minLength="0" maxLength="100" gradient="0">
              <x14:cfvo type="autoMin"/>
              <x14:cfvo type="autoMax"/>
              <x14:negativeFillColor rgb="FFFF0000"/>
              <x14:axisColor rgb="FF000000"/>
            </x14:dataBar>
          </x14:cfRule>
          <x14:cfRule type="dataBar" id="{81E4DF91-D374-4B37-B02B-E22061C83881}">
            <x14:dataBar minLength="0" maxLength="100" gradient="0">
              <x14:cfvo type="num">
                <xm:f>-1</xm:f>
              </x14:cfvo>
              <x14:cfvo type="num">
                <xm:f>1</xm:f>
              </x14:cfvo>
              <x14:negativeFillColor rgb="FFFF0000"/>
              <x14:axisColor rgb="FF000000"/>
            </x14:dataBar>
          </x14:cfRule>
          <xm:sqref>O189 O176 O178</xm:sqref>
        </x14:conditionalFormatting>
        <x14:conditionalFormatting xmlns:xm="http://schemas.microsoft.com/office/excel/2006/main">
          <x14:cfRule type="dataBar" id="{6494E42D-3286-4B74-91DA-ED5A41E573F1}">
            <x14:dataBar minLength="0" maxLength="100" gradient="0">
              <x14:cfvo type="num">
                <xm:f>-1</xm:f>
              </x14:cfvo>
              <x14:cfvo type="num">
                <xm:f>1</xm:f>
              </x14:cfvo>
              <x14:negativeFillColor rgb="FFFF0000"/>
              <x14:axisColor rgb="FF000000"/>
            </x14:dataBar>
          </x14:cfRule>
          <x14:cfRule type="dataBar" id="{256A5030-7BE4-45D7-A7C1-E58769D89FE3}">
            <x14:dataBar minLength="0" maxLength="100" gradient="0">
              <x14:cfvo type="num">
                <xm:f>0</xm:f>
              </x14:cfvo>
              <x14:cfvo type="num">
                <xm:f>1</xm:f>
              </x14:cfvo>
              <x14:negativeFillColor rgb="FFFF0000"/>
              <x14:axisColor rgb="FF000000"/>
            </x14:dataBar>
          </x14:cfRule>
          <x14:cfRule type="dataBar" id="{E4CE303C-D77E-468E-A3EE-B5DEA566B443}">
            <x14:dataBar minLength="0" maxLength="100" gradient="0">
              <x14:cfvo type="num">
                <xm:f>-1</xm:f>
              </x14:cfvo>
              <x14:cfvo type="num">
                <xm:f>1</xm:f>
              </x14:cfvo>
              <x14:negativeFillColor rgb="FFFF0000"/>
              <x14:axisColor rgb="FF000000"/>
            </x14:dataBar>
          </x14:cfRule>
          <x14:cfRule type="dataBar" id="{48748260-8711-44DD-9FDC-32F7592C4EEB}">
            <x14:dataBar minLength="0" maxLength="100" gradient="0">
              <x14:cfvo type="autoMin"/>
              <x14:cfvo type="autoMax"/>
              <x14:negativeFillColor rgb="FFFF0000"/>
              <x14:axisColor rgb="FF000000"/>
            </x14:dataBar>
          </x14:cfRule>
          <x14:cfRule type="dataBar" id="{78D2D3F4-BEF4-457D-93E1-101A6D4451E4}">
            <x14:dataBar minLength="0" maxLength="100" gradient="0">
              <x14:cfvo type="autoMin"/>
              <x14:cfvo type="autoMax"/>
              <x14:negativeFillColor rgb="FFFF0000"/>
              <x14:axisColor rgb="FF000000"/>
            </x14:dataBar>
          </x14:cfRule>
          <x14:cfRule type="dataBar" id="{E5D30394-F690-4C05-9135-7CDD011355E6}">
            <x14:dataBar minLength="0" maxLength="100" gradient="0">
              <x14:cfvo type="autoMin"/>
              <x14:cfvo type="autoMax"/>
              <x14:negativeFillColor rgb="FFFF0000"/>
              <x14:axisColor rgb="FF000000"/>
            </x14:dataBar>
          </x14:cfRule>
          <x14:cfRule type="dataBar" id="{7EFF9F89-B986-4107-BBCE-E69F999B7A06}">
            <x14:dataBar minLength="0" maxLength="100" gradient="0">
              <x14:cfvo type="num">
                <xm:f>-1</xm:f>
              </x14:cfvo>
              <x14:cfvo type="num">
                <xm:f>1</xm:f>
              </x14:cfvo>
              <x14:negativeFillColor rgb="FFFF0000"/>
              <x14:axisColor rgb="FF000000"/>
            </x14:dataBar>
          </x14:cfRule>
          <x14:cfRule type="dataBar" id="{637A847B-D9EC-45CD-A93E-5EC5DBB67F6B}">
            <x14:dataBar minLength="0" maxLength="100" gradient="0">
              <x14:cfvo type="autoMin"/>
              <x14:cfvo type="autoMax"/>
              <x14:negativeFillColor rgb="FFFF0000"/>
              <x14:axisColor rgb="FF000000"/>
            </x14:dataBar>
          </x14:cfRule>
          <x14:cfRule type="dataBar" id="{74D5A06A-79C8-45BD-BA93-E1695DE210BA}">
            <x14:dataBar minLength="0" maxLength="100" gradient="0">
              <x14:cfvo type="num">
                <xm:f>-1</xm:f>
              </x14:cfvo>
              <x14:cfvo type="num">
                <xm:f>1</xm:f>
              </x14:cfvo>
              <x14:negativeFillColor rgb="FFFF0000"/>
              <x14:axisColor rgb="FF000000"/>
            </x14:dataBar>
          </x14:cfRule>
          <x14:cfRule type="dataBar" id="{16BA49BC-5174-46AB-ADA4-BE684A74CE0C}">
            <x14:dataBar minLength="0" maxLength="100" gradient="0">
              <x14:cfvo type="autoMin"/>
              <x14:cfvo type="autoMax"/>
              <x14:negativeFillColor rgb="FFFF0000"/>
              <x14:axisColor rgb="FF000000"/>
            </x14:dataBar>
          </x14:cfRule>
          <x14:cfRule type="dataBar" id="{FE77A176-5A80-4649-A670-B4C8CFB00963}">
            <x14:dataBar minLength="0" maxLength="100" gradient="0">
              <x14:cfvo type="autoMin"/>
              <x14:cfvo type="autoMax"/>
              <x14:negativeFillColor rgb="FFFF0000"/>
              <x14:axisColor rgb="FF000000"/>
            </x14:dataBar>
          </x14:cfRule>
          <x14:cfRule type="dataBar" id="{631BC0BB-180D-4F96-A8AE-C1F12FB2C357}">
            <x14:dataBar minLength="0" maxLength="100" gradient="0">
              <x14:cfvo type="num">
                <xm:f>-1</xm:f>
              </x14:cfvo>
              <x14:cfvo type="num">
                <xm:f>1</xm:f>
              </x14:cfvo>
              <x14:negativeFillColor rgb="FFFF0000"/>
              <x14:axisColor rgb="FF000000"/>
            </x14:dataBar>
          </x14:cfRule>
          <xm:sqref>O190</xm:sqref>
        </x14:conditionalFormatting>
        <x14:conditionalFormatting xmlns:xm="http://schemas.microsoft.com/office/excel/2006/main">
          <x14:cfRule type="dataBar" id="{7938A707-746D-4B88-A94D-36419F436D46}">
            <x14:dataBar minLength="0" maxLength="100" gradient="0">
              <x14:cfvo type="num">
                <xm:f>0</xm:f>
              </x14:cfvo>
              <x14:cfvo type="num">
                <xm:f>1</xm:f>
              </x14:cfvo>
              <x14:negativeFillColor rgb="FFFF0000"/>
              <x14:axisColor rgb="FF000000"/>
            </x14:dataBar>
          </x14:cfRule>
          <x14:cfRule type="dataBar" id="{EE1C4746-72FA-4390-BD67-6E6D71BDC992}">
            <x14:dataBar minLength="0" maxLength="100" gradient="0">
              <x14:cfvo type="num">
                <xm:f>-1</xm:f>
              </x14:cfvo>
              <x14:cfvo type="num">
                <xm:f>1</xm:f>
              </x14:cfvo>
              <x14:negativeFillColor rgb="FFFF0000"/>
              <x14:axisColor rgb="FF000000"/>
            </x14:dataBar>
          </x14:cfRule>
          <x14:cfRule type="dataBar" id="{4AA9B2B4-2CED-4BEA-8EED-A511FD476A50}">
            <x14:dataBar minLength="0" maxLength="100" gradient="0">
              <x14:cfvo type="autoMin"/>
              <x14:cfvo type="autoMax"/>
              <x14:negativeFillColor rgb="FFFF0000"/>
              <x14:axisColor rgb="FF000000"/>
            </x14:dataBar>
          </x14:cfRule>
          <x14:cfRule type="dataBar" id="{F1A7A423-FAE7-4225-8F4E-00AD50E8B991}">
            <x14:dataBar minLength="0" maxLength="100" gradient="0">
              <x14:cfvo type="autoMin"/>
              <x14:cfvo type="autoMax"/>
              <x14:negativeFillColor rgb="FFFF0000"/>
              <x14:axisColor rgb="FF000000"/>
            </x14:dataBar>
          </x14:cfRule>
          <x14:cfRule type="dataBar" id="{0978F957-70BB-4C8B-BC4D-AE694BC8A27B}">
            <x14:dataBar minLength="0" maxLength="100" gradient="0">
              <x14:cfvo type="num">
                <xm:f>-1</xm:f>
              </x14:cfvo>
              <x14:cfvo type="num">
                <xm:f>1</xm:f>
              </x14:cfvo>
              <x14:negativeFillColor rgb="FFFF0000"/>
              <x14:axisColor rgb="FF000000"/>
            </x14:dataBar>
          </x14:cfRule>
          <x14:cfRule type="dataBar" id="{83F7C0C9-F7E8-445F-ADB5-5CC9DCBA6420}">
            <x14:dataBar minLength="0" maxLength="100" gradient="0">
              <x14:cfvo type="autoMin"/>
              <x14:cfvo type="autoMax"/>
              <x14:negativeFillColor rgb="FFFF0000"/>
              <x14:axisColor rgb="FF000000"/>
            </x14:dataBar>
          </x14:cfRule>
          <x14:cfRule type="dataBar" id="{CFAE77F8-254E-4835-B8C0-D7A923590F84}">
            <x14:dataBar minLength="0" maxLength="100" gradient="0">
              <x14:cfvo type="autoMin"/>
              <x14:cfvo type="autoMax"/>
              <x14:negativeFillColor rgb="FFFF0000"/>
              <x14:axisColor rgb="FF000000"/>
            </x14:dataBar>
          </x14:cfRule>
          <x14:cfRule type="dataBar" id="{09D519A8-0748-41F2-A4E2-F5FCC5348770}">
            <x14:dataBar minLength="0" maxLength="100" gradient="0">
              <x14:cfvo type="num">
                <xm:f>-1</xm:f>
              </x14:cfvo>
              <x14:cfvo type="num">
                <xm:f>1</xm:f>
              </x14:cfvo>
              <x14:negativeFillColor rgb="FFFF0000"/>
              <x14:axisColor rgb="FF000000"/>
            </x14:dataBar>
          </x14:cfRule>
          <x14:cfRule type="dataBar" id="{C535E9B2-34D2-469C-9D6D-982FCD1E6FCF}">
            <x14:dataBar minLength="0" maxLength="100" gradient="0">
              <x14:cfvo type="autoMin"/>
              <x14:cfvo type="autoMax"/>
              <x14:negativeFillColor rgb="FFFF0000"/>
              <x14:axisColor rgb="FF000000"/>
            </x14:dataBar>
          </x14:cfRule>
          <x14:cfRule type="dataBar" id="{12B3B97D-9265-44E2-A3E3-0FE3D6099A31}">
            <x14:dataBar minLength="0" maxLength="100" gradient="0">
              <x14:cfvo type="num">
                <xm:f>-1</xm:f>
              </x14:cfvo>
              <x14:cfvo type="num">
                <xm:f>1</xm:f>
              </x14:cfvo>
              <x14:negativeFillColor rgb="FFFF0000"/>
              <x14:axisColor rgb="FF000000"/>
            </x14:dataBar>
          </x14:cfRule>
          <x14:cfRule type="dataBar" id="{C8CEAF7D-1685-4F9E-B813-37F45C7ED26D}">
            <x14:dataBar minLength="0" maxLength="100" gradient="0">
              <x14:cfvo type="num">
                <xm:f>-1</xm:f>
              </x14:cfvo>
              <x14:cfvo type="num">
                <xm:f>1</xm:f>
              </x14:cfvo>
              <x14:negativeFillColor rgb="FFFF0000"/>
              <x14:axisColor rgb="FF000000"/>
            </x14:dataBar>
          </x14:cfRule>
          <x14:cfRule type="dataBar" id="{4E659C5D-2308-4772-8988-DF8F861FAAE9}">
            <x14:dataBar minLength="0" maxLength="100" gradient="0">
              <x14:cfvo type="autoMin"/>
              <x14:cfvo type="autoMax"/>
              <x14:negativeFillColor rgb="FFFF0000"/>
              <x14:axisColor rgb="FF000000"/>
            </x14:dataBar>
          </x14:cfRule>
          <xm:sqref>O340:O356</xm:sqref>
        </x14:conditionalFormatting>
        <x14:conditionalFormatting xmlns:xm="http://schemas.microsoft.com/office/excel/2006/main">
          <x14:cfRule type="dataBar" id="{A0801486-A41B-4132-B4DC-C74DC712C3A3}">
            <x14:dataBar minLength="0" maxLength="100" gradient="0">
              <x14:cfvo type="autoMin"/>
              <x14:cfvo type="autoMax"/>
              <x14:negativeFillColor rgb="FFFF0000"/>
              <x14:axisColor rgb="FF000000"/>
            </x14:dataBar>
          </x14:cfRule>
          <x14:cfRule type="dataBar" id="{26A79A14-ADB6-4A9F-9F55-E719D243FEE7}">
            <x14:dataBar minLength="0" maxLength="100" gradient="0">
              <x14:cfvo type="num">
                <xm:f>-1</xm:f>
              </x14:cfvo>
              <x14:cfvo type="num">
                <xm:f>1</xm:f>
              </x14:cfvo>
              <x14:negativeFillColor rgb="FFFF0000"/>
              <x14:axisColor rgb="FF000000"/>
            </x14:dataBar>
          </x14:cfRule>
          <x14:cfRule type="dataBar" id="{CE04D748-2020-4686-9E3A-1169D87B49EC}">
            <x14:dataBar minLength="0" maxLength="100" gradient="0">
              <x14:cfvo type="num">
                <xm:f>-1</xm:f>
              </x14:cfvo>
              <x14:cfvo type="num">
                <xm:f>1</xm:f>
              </x14:cfvo>
              <x14:negativeFillColor rgb="FFFF0000"/>
              <x14:axisColor rgb="FF000000"/>
            </x14:dataBar>
          </x14:cfRule>
          <x14:cfRule type="dataBar" id="{15A4364E-C8E5-4650-BFEE-6D8E73C85F22}">
            <x14:dataBar minLength="0" maxLength="100" gradient="0">
              <x14:cfvo type="autoMin"/>
              <x14:cfvo type="autoMax"/>
              <x14:negativeFillColor rgb="FFFF0000"/>
              <x14:axisColor rgb="FF000000"/>
            </x14:dataBar>
          </x14:cfRule>
          <x14:cfRule type="dataBar" id="{C018CF89-9D5F-46F9-A546-F28B423D632F}">
            <x14:dataBar minLength="0" maxLength="100" gradient="0">
              <x14:cfvo type="num">
                <xm:f>-1</xm:f>
              </x14:cfvo>
              <x14:cfvo type="num">
                <xm:f>1</xm:f>
              </x14:cfvo>
              <x14:negativeFillColor rgb="FFFF0000"/>
              <x14:axisColor rgb="FF000000"/>
            </x14:dataBar>
          </x14:cfRule>
          <x14:cfRule type="dataBar" id="{89793C91-2AF0-4307-9398-6FFC6F4A232E}">
            <x14:dataBar minLength="0" maxLength="100" gradient="0">
              <x14:cfvo type="num">
                <xm:f>-1</xm:f>
              </x14:cfvo>
              <x14:cfvo type="num">
                <xm:f>1</xm:f>
              </x14:cfvo>
              <x14:negativeFillColor rgb="FFFF0000"/>
              <x14:axisColor rgb="FF000000"/>
            </x14:dataBar>
          </x14:cfRule>
          <x14:cfRule type="dataBar" id="{E4565534-29AD-4F6B-89CC-F89E79F27653}">
            <x14:dataBar minLength="0" maxLength="100" gradient="0">
              <x14:cfvo type="autoMin"/>
              <x14:cfvo type="autoMax"/>
              <x14:negativeFillColor rgb="FFFF0000"/>
              <x14:axisColor rgb="FF000000"/>
            </x14:dataBar>
          </x14:cfRule>
          <x14:cfRule type="dataBar" id="{C3A377F2-94C0-403B-96B1-68F1BD5B16E9}">
            <x14:dataBar minLength="0" maxLength="100" gradient="0">
              <x14:cfvo type="autoMin"/>
              <x14:cfvo type="autoMax"/>
              <x14:negativeFillColor rgb="FFFF0000"/>
              <x14:axisColor rgb="FF000000"/>
            </x14:dataBar>
          </x14:cfRule>
          <x14:cfRule type="dataBar" id="{9C5A8DE1-4036-416B-827A-F42D6380C78B}">
            <x14:dataBar minLength="0" maxLength="100" gradient="0">
              <x14:cfvo type="autoMin"/>
              <x14:cfvo type="autoMax"/>
              <x14:negativeFillColor rgb="FFFF0000"/>
              <x14:axisColor rgb="FF000000"/>
            </x14:dataBar>
          </x14:cfRule>
          <x14:cfRule type="dataBar" id="{9D941ED1-D248-412E-9186-867F28AC2FCC}">
            <x14:dataBar minLength="0" maxLength="100" gradient="0">
              <x14:cfvo type="num">
                <xm:f>0</xm:f>
              </x14:cfvo>
              <x14:cfvo type="num">
                <xm:f>1</xm:f>
              </x14:cfvo>
              <x14:negativeFillColor rgb="FFFF0000"/>
              <x14:axisColor rgb="FF000000"/>
            </x14:dataBar>
          </x14:cfRule>
          <x14:cfRule type="dataBar" id="{05C6B459-395F-4A73-9FDD-2291E0D415D8}">
            <x14:dataBar minLength="0" maxLength="100" gradient="0">
              <x14:cfvo type="autoMin"/>
              <x14:cfvo type="autoMax"/>
              <x14:negativeFillColor rgb="FFFF0000"/>
              <x14:axisColor rgb="FF000000"/>
            </x14:dataBar>
          </x14:cfRule>
          <x14:cfRule type="dataBar" id="{AF6546D9-7198-4848-856D-36B520C1077E}">
            <x14:dataBar minLength="0" maxLength="100" gradient="0">
              <x14:cfvo type="num">
                <xm:f>-1</xm:f>
              </x14:cfvo>
              <x14:cfvo type="num">
                <xm:f>1</xm:f>
              </x14:cfvo>
              <x14:negativeFillColor rgb="FFFF0000"/>
              <x14:axisColor rgb="FF000000"/>
            </x14:dataBar>
          </x14:cfRule>
          <xm:sqref>O357</xm:sqref>
        </x14:conditionalFormatting>
        <x14:conditionalFormatting xmlns:xm="http://schemas.microsoft.com/office/excel/2006/main">
          <x14:cfRule type="dataBar" id="{8C035FBD-7044-47B2-B99C-0FA28DD3EFDB}">
            <x14:dataBar minLength="0" maxLength="100" gradient="0">
              <x14:cfvo type="num">
                <xm:f>0</xm:f>
              </x14:cfvo>
              <x14:cfvo type="num">
                <xm:f>1</xm:f>
              </x14:cfvo>
              <x14:negativeFillColor rgb="FFFF0000"/>
              <x14:axisColor rgb="FF000000"/>
            </x14:dataBar>
          </x14:cfRule>
          <x14:cfRule type="dataBar" id="{6FC6054F-1F33-4DB7-9204-334BB35D308D}">
            <x14:dataBar minLength="0" maxLength="100" gradient="0">
              <x14:cfvo type="num">
                <xm:f>-1</xm:f>
              </x14:cfvo>
              <x14:cfvo type="num">
                <xm:f>1</xm:f>
              </x14:cfvo>
              <x14:negativeFillColor rgb="FFFF0000"/>
              <x14:axisColor rgb="FF000000"/>
            </x14:dataBar>
          </x14:cfRule>
          <x14:cfRule type="dataBar" id="{ABC380ED-5505-4DC9-8088-414272D38466}">
            <x14:dataBar minLength="0" maxLength="100" gradient="0">
              <x14:cfvo type="num">
                <xm:f>-1</xm:f>
              </x14:cfvo>
              <x14:cfvo type="num">
                <xm:f>1</xm:f>
              </x14:cfvo>
              <x14:negativeFillColor rgb="FFFF0000"/>
              <x14:axisColor rgb="FF000000"/>
            </x14:dataBar>
          </x14:cfRule>
          <x14:cfRule type="dataBar" id="{D415FCDA-06AA-47A6-B37E-4E1EC6BFD626}">
            <x14:dataBar minLength="0" maxLength="100" gradient="0">
              <x14:cfvo type="autoMin"/>
              <x14:cfvo type="autoMax"/>
              <x14:negativeFillColor rgb="FFFF0000"/>
              <x14:axisColor rgb="FF000000"/>
            </x14:dataBar>
          </x14:cfRule>
          <x14:cfRule type="dataBar" id="{4FE5E6B5-B6AF-4642-B39F-BC975283A5CA}">
            <x14:dataBar minLength="0" maxLength="100" gradient="0">
              <x14:cfvo type="autoMin"/>
              <x14:cfvo type="autoMax"/>
              <x14:negativeFillColor rgb="FFFF0000"/>
              <x14:axisColor rgb="FF000000"/>
            </x14:dataBar>
          </x14:cfRule>
          <x14:cfRule type="dataBar" id="{2E533946-5BC3-4B4D-973B-9CB241DA1231}">
            <x14:dataBar minLength="0" maxLength="100" gradient="0">
              <x14:cfvo type="autoMin"/>
              <x14:cfvo type="autoMax"/>
              <x14:negativeFillColor rgb="FFFF0000"/>
              <x14:axisColor rgb="FF000000"/>
            </x14:dataBar>
          </x14:cfRule>
          <x14:cfRule type="dataBar" id="{41FA1A41-98CB-4BCE-8B23-691974C23882}">
            <x14:dataBar minLength="0" maxLength="100" gradient="0">
              <x14:cfvo type="autoMin"/>
              <x14:cfvo type="autoMax"/>
              <x14:negativeFillColor rgb="FFFF0000"/>
              <x14:axisColor rgb="FF000000"/>
            </x14:dataBar>
          </x14:cfRule>
          <x14:cfRule type="dataBar" id="{DC17A13E-7D8F-425D-A2E7-958BBD483E3B}">
            <x14:dataBar minLength="0" maxLength="100" gradient="0">
              <x14:cfvo type="autoMin"/>
              <x14:cfvo type="autoMax"/>
              <x14:negativeFillColor rgb="FFFF0000"/>
              <x14:axisColor rgb="FF000000"/>
            </x14:dataBar>
          </x14:cfRule>
          <x14:cfRule type="dataBar" id="{63CF48D5-5FBE-48DB-A8B9-20DCDA9E95EF}">
            <x14:dataBar minLength="0" maxLength="100" gradient="0">
              <x14:cfvo type="num">
                <xm:f>-1</xm:f>
              </x14:cfvo>
              <x14:cfvo type="num">
                <xm:f>1</xm:f>
              </x14:cfvo>
              <x14:negativeFillColor rgb="FFFF0000"/>
              <x14:axisColor rgb="FF000000"/>
            </x14:dataBar>
          </x14:cfRule>
          <x14:cfRule type="dataBar" id="{13A9FD25-6716-4BA7-B937-B6A94B683067}">
            <x14:dataBar minLength="0" maxLength="100" gradient="0">
              <x14:cfvo type="num">
                <xm:f>-1</xm:f>
              </x14:cfvo>
              <x14:cfvo type="num">
                <xm:f>1</xm:f>
              </x14:cfvo>
              <x14:negativeFillColor rgb="FFFF0000"/>
              <x14:axisColor rgb="FF000000"/>
            </x14:dataBar>
          </x14:cfRule>
          <x14:cfRule type="dataBar" id="{952F33D0-395E-4793-8529-9631F6AE93D8}">
            <x14:dataBar minLength="0" maxLength="100" gradient="0">
              <x14:cfvo type="num">
                <xm:f>-1</xm:f>
              </x14:cfvo>
              <x14:cfvo type="num">
                <xm:f>1</xm:f>
              </x14:cfvo>
              <x14:negativeFillColor rgb="FFFF0000"/>
              <x14:axisColor rgb="FF000000"/>
            </x14:dataBar>
          </x14:cfRule>
          <x14:cfRule type="dataBar" id="{FA476FF6-DCFF-44BD-A900-4D144EEE9D9E}">
            <x14:dataBar minLength="0" maxLength="100" gradient="0">
              <x14:cfvo type="autoMin"/>
              <x14:cfvo type="autoMax"/>
              <x14:negativeFillColor rgb="FFFF0000"/>
              <x14:axisColor rgb="FF000000"/>
            </x14:dataBar>
          </x14:cfRule>
          <xm:sqref>O392:O395</xm:sqref>
        </x14:conditionalFormatting>
        <x14:conditionalFormatting xmlns:xm="http://schemas.microsoft.com/office/excel/2006/main">
          <x14:cfRule type="dataBar" id="{3B8E7DEE-6262-4BA2-9C1D-38F4B895F83A}">
            <x14:dataBar minLength="0" maxLength="100" gradient="0">
              <x14:cfvo type="autoMin"/>
              <x14:cfvo type="autoMax"/>
              <x14:negativeFillColor rgb="FFFF0000"/>
              <x14:axisColor rgb="FF000000"/>
            </x14:dataBar>
          </x14:cfRule>
          <x14:cfRule type="dataBar" id="{1899978E-1978-456F-B7E8-215557080162}">
            <x14:dataBar minLength="0" maxLength="100" gradient="0">
              <x14:cfvo type="autoMin"/>
              <x14:cfvo type="autoMax"/>
              <x14:negativeFillColor rgb="FFFF0000"/>
              <x14:axisColor rgb="FF000000"/>
            </x14:dataBar>
          </x14:cfRule>
          <x14:cfRule type="dataBar" id="{EF3755EF-0ADA-487C-953F-D1D2A0FE65B3}">
            <x14:dataBar minLength="0" maxLength="100" gradient="0">
              <x14:cfvo type="num">
                <xm:f>-1</xm:f>
              </x14:cfvo>
              <x14:cfvo type="num">
                <xm:f>1</xm:f>
              </x14:cfvo>
              <x14:negativeFillColor rgb="FFFF0000"/>
              <x14:axisColor rgb="FF000000"/>
            </x14:dataBar>
          </x14:cfRule>
          <x14:cfRule type="dataBar" id="{4D7BAD3A-7DA4-4CB6-A6FB-5DC4711E69C7}">
            <x14:dataBar minLength="0" maxLength="100" gradient="0">
              <x14:cfvo type="num">
                <xm:f>-1</xm:f>
              </x14:cfvo>
              <x14:cfvo type="num">
                <xm:f>1</xm:f>
              </x14:cfvo>
              <x14:negativeFillColor rgb="FFFF0000"/>
              <x14:axisColor rgb="FF000000"/>
            </x14:dataBar>
          </x14:cfRule>
          <xm:sqref>O170:P170</xm:sqref>
        </x14:conditionalFormatting>
        <x14:conditionalFormatting xmlns:xm="http://schemas.microsoft.com/office/excel/2006/main">
          <x14:cfRule type="dataBar" id="{08306006-7CA7-461B-A1A3-FCDFA0CD6EEE}">
            <x14:dataBar minLength="0" maxLength="100" gradient="0">
              <x14:cfvo type="num">
                <xm:f>-1</xm:f>
              </x14:cfvo>
              <x14:cfvo type="num">
                <xm:f>1</xm:f>
              </x14:cfvo>
              <x14:negativeFillColor rgb="FFFF0000"/>
              <x14:axisColor rgb="FF000000"/>
            </x14:dataBar>
          </x14:cfRule>
          <x14:cfRule type="dataBar" id="{2D3D6F9C-9CCD-45A1-B6B0-F52757392373}">
            <x14:dataBar minLength="0" maxLength="100" gradient="0">
              <x14:cfvo type="autoMin"/>
              <x14:cfvo type="autoMax"/>
              <x14:negativeFillColor rgb="FFFF0000"/>
              <x14:axisColor rgb="FF000000"/>
            </x14:dataBar>
          </x14:cfRule>
          <x14:cfRule type="dataBar" id="{F0643C53-F946-43A8-9130-428DAA76DA4C}">
            <x14:dataBar minLength="0" maxLength="100" gradient="0">
              <x14:cfvo type="num">
                <xm:f>-1</xm:f>
              </x14:cfvo>
              <x14:cfvo type="num">
                <xm:f>1</xm:f>
              </x14:cfvo>
              <x14:negativeFillColor rgb="FFFF0000"/>
              <x14:axisColor rgb="FF000000"/>
            </x14:dataBar>
          </x14:cfRule>
          <x14:cfRule type="dataBar" id="{E1645FCA-DC90-4B61-9A1C-BAE38C504D31}">
            <x14:dataBar minLength="0" maxLength="100" gradient="0">
              <x14:cfvo type="autoMin"/>
              <x14:cfvo type="autoMax"/>
              <x14:negativeFillColor rgb="FFFF0000"/>
              <x14:axisColor rgb="FF000000"/>
            </x14:dataBar>
          </x14:cfRule>
          <xm:sqref>O339:P339</xm:sqref>
        </x14:conditionalFormatting>
        <x14:conditionalFormatting xmlns:xm="http://schemas.microsoft.com/office/excel/2006/main">
          <x14:cfRule type="dataBar" id="{351F462E-36E9-4AF4-B76F-CC9FEB33CAFA}">
            <x14:dataBar minLength="0" maxLength="100" gradient="0">
              <x14:cfvo type="autoMin"/>
              <x14:cfvo type="autoMax"/>
              <x14:negativeFillColor rgb="FFFF0000"/>
              <x14:axisColor rgb="FF000000"/>
            </x14:dataBar>
          </x14:cfRule>
          <x14:cfRule type="dataBar" id="{6A65556C-B1B0-463B-8E2B-D06C0F338FAA}">
            <x14:dataBar minLength="0" maxLength="100" gradient="0">
              <x14:cfvo type="num">
                <xm:f>-1</xm:f>
              </x14:cfvo>
              <x14:cfvo type="num">
                <xm:f>1</xm:f>
              </x14:cfvo>
              <x14:negativeFillColor rgb="FFFF0000"/>
              <x14:axisColor rgb="FF000000"/>
            </x14:dataBar>
          </x14:cfRule>
          <x14:cfRule type="dataBar" id="{4F0157A4-EFD7-44C4-AD4C-F302D976C052}">
            <x14:dataBar minLength="0" maxLength="100" gradient="0">
              <x14:cfvo type="autoMin"/>
              <x14:cfvo type="autoMax"/>
              <x14:negativeFillColor rgb="FFFF0000"/>
              <x14:axisColor rgb="FF000000"/>
            </x14:dataBar>
          </x14:cfRule>
          <x14:cfRule type="dataBar" id="{90C9B0F0-958D-4F0D-A52C-0EAA2AF254C3}">
            <x14:dataBar minLength="0" maxLength="100" gradient="0">
              <x14:cfvo type="num">
                <xm:f>-1</xm:f>
              </x14:cfvo>
              <x14:cfvo type="num">
                <xm:f>1</xm:f>
              </x14:cfvo>
              <x14:negativeFillColor rgb="FFFF0000"/>
              <x14:axisColor rgb="FF000000"/>
            </x14:dataBar>
          </x14:cfRule>
          <xm:sqref>O391:P391</xm:sqref>
        </x14:conditionalFormatting>
        <x14:conditionalFormatting xmlns:xm="http://schemas.microsoft.com/office/excel/2006/main">
          <x14:cfRule type="dataBar" id="{13002E74-F4D8-459A-8E9B-7618696A06F4}">
            <x14:dataBar minLength="0" maxLength="100" gradient="0">
              <x14:cfvo type="num">
                <xm:f>-1</xm:f>
              </x14:cfvo>
              <x14:cfvo type="num">
                <xm:f>1</xm:f>
              </x14:cfvo>
              <x14:negativeFillColor rgb="FFFF0000"/>
              <x14:axisColor rgb="FF000000"/>
            </x14:dataBar>
          </x14:cfRule>
          <x14:cfRule type="dataBar" id="{EC8141FA-1664-4357-80B7-CCB1231266AF}">
            <x14:dataBar minLength="0" maxLength="100" gradient="0">
              <x14:cfvo type="autoMin"/>
              <x14:cfvo type="autoMax"/>
              <x14:negativeFillColor rgb="FFFF0000"/>
              <x14:axisColor rgb="FF000000"/>
            </x14:dataBar>
          </x14:cfRule>
          <x14:cfRule type="dataBar" id="{D2A668D3-D27A-4469-BB48-6C5A404C4C27}">
            <x14:dataBar minLength="0" maxLength="100" gradient="0">
              <x14:cfvo type="autoMin"/>
              <x14:cfvo type="autoMax"/>
              <x14:negativeFillColor rgb="FFFF0000"/>
              <x14:axisColor rgb="FF000000"/>
            </x14:dataBar>
          </x14:cfRule>
          <x14:cfRule type="dataBar" id="{23462BE0-B994-42FD-99A4-38969AE72C37}">
            <x14:dataBar minLength="0" maxLength="100" gradient="0">
              <x14:cfvo type="num">
                <xm:f>0</xm:f>
              </x14:cfvo>
              <x14:cfvo type="num">
                <xm:f>1</xm:f>
              </x14:cfvo>
              <x14:negativeFillColor rgb="FFFF0000"/>
              <x14:axisColor rgb="FF000000"/>
            </x14:dataBar>
          </x14:cfRule>
          <x14:cfRule type="dataBar" id="{C3F58DCC-4B61-4EE5-9D35-D1683D46FAC6}">
            <x14:dataBar minLength="0" maxLength="100" gradient="0">
              <x14:cfvo type="autoMin"/>
              <x14:cfvo type="autoMax"/>
              <x14:negativeFillColor rgb="FFFF0000"/>
              <x14:axisColor rgb="FF000000"/>
            </x14:dataBar>
          </x14:cfRule>
          <x14:cfRule type="dataBar" id="{51F8476B-F4F4-4305-B986-9C23F2B9E136}">
            <x14:dataBar minLength="0" maxLength="100" gradient="0">
              <x14:cfvo type="num">
                <xm:f>-1</xm:f>
              </x14:cfvo>
              <x14:cfvo type="num">
                <xm:f>1</xm:f>
              </x14:cfvo>
              <x14:negativeFillColor rgb="FFFF0000"/>
              <x14:axisColor rgb="FF000000"/>
            </x14:dataBar>
          </x14:cfRule>
          <xm:sqref>O397:P398</xm:sqref>
        </x14:conditionalFormatting>
        <x14:conditionalFormatting xmlns:xm="http://schemas.microsoft.com/office/excel/2006/main">
          <x14:cfRule type="dataBar" id="{08277C8E-A31B-4C61-9296-42ECB11A09CA}">
            <x14:dataBar minLength="0" maxLength="100" gradient="0">
              <x14:cfvo type="num">
                <xm:f>0</xm:f>
              </x14:cfvo>
              <x14:cfvo type="num">
                <xm:f>1</xm:f>
              </x14:cfvo>
              <x14:negativeFillColor rgb="FFFF0000"/>
              <x14:axisColor rgb="FF000000"/>
            </x14:dataBar>
          </x14:cfRule>
          <xm:sqref>P179:P181 P171</xm:sqref>
        </x14:conditionalFormatting>
        <x14:conditionalFormatting xmlns:xm="http://schemas.microsoft.com/office/excel/2006/main">
          <x14:cfRule type="dataBar" id="{4168C8AD-56E9-40F9-B297-8683D77E47E0}">
            <x14:dataBar minLength="0" maxLength="100" gradient="0">
              <x14:cfvo type="num">
                <xm:f>0</xm:f>
              </x14:cfvo>
              <x14:cfvo type="num">
                <xm:f>1</xm:f>
              </x14:cfvo>
              <x14:negativeFillColor rgb="FFFF0000"/>
              <x14:axisColor rgb="FF000000"/>
            </x14:dataBar>
          </x14:cfRule>
          <xm:sqref>P182:P190 P172:P178</xm:sqref>
        </x14:conditionalFormatting>
        <x14:conditionalFormatting xmlns:xm="http://schemas.microsoft.com/office/excel/2006/main">
          <x14:cfRule type="dataBar" id="{B2CDE92D-4943-441E-9BD4-9EF09E55B2AD}">
            <x14:dataBar minLength="0" maxLength="100" gradient="0">
              <x14:cfvo type="num">
                <xm:f>0</xm:f>
              </x14:cfvo>
              <x14:cfvo type="num">
                <xm:f>1</xm:f>
              </x14:cfvo>
              <x14:negativeFillColor rgb="FFFF0000"/>
              <x14:axisColor rgb="FF000000"/>
            </x14:dataBar>
          </x14:cfRule>
          <xm:sqref>P357</xm:sqref>
        </x14:conditionalFormatting>
        <x14:conditionalFormatting xmlns:xm="http://schemas.microsoft.com/office/excel/2006/main">
          <x14:cfRule type="dataBar" id="{98BD89C1-252D-4E82-824A-AC5DAD4099C2}">
            <x14:dataBar minLength="0" maxLength="100" gradient="0">
              <x14:cfvo type="num">
                <xm:f>0</xm:f>
              </x14:cfvo>
              <x14:cfvo type="num">
                <xm:f>1</xm:f>
              </x14:cfvo>
              <x14:negativeFillColor rgb="FFFF0000"/>
              <x14:axisColor rgb="FF000000"/>
            </x14:dataBar>
          </x14:cfRule>
          <xm:sqref>P392:P395</xm:sqref>
        </x14:conditionalFormatting>
        <x14:conditionalFormatting xmlns:xm="http://schemas.microsoft.com/office/excel/2006/main">
          <x14:cfRule type="dataBar" id="{C0AC38ED-D610-449C-A8DD-CAE9497151F9}">
            <x14:dataBar minLength="0" maxLength="100" gradient="0">
              <x14:cfvo type="num">
                <xm:f>-1</xm:f>
              </x14:cfvo>
              <x14:cfvo type="num">
                <xm:f>1</xm:f>
              </x14:cfvo>
              <x14:negativeFillColor rgb="FFFF0000"/>
              <x14:axisColor rgb="FF000000"/>
            </x14:dataBar>
          </x14:cfRule>
          <x14:cfRule type="dataBar" id="{C88D5801-1C07-4C44-82FC-E4BC3FAE6481}">
            <x14:dataBar minLength="0" maxLength="100" gradient="0">
              <x14:cfvo type="autoMin"/>
              <x14:cfvo type="autoMax"/>
              <x14:negativeFillColor rgb="FFFF0000"/>
              <x14:axisColor rgb="FF000000"/>
            </x14:dataBar>
          </x14:cfRule>
          <x14:cfRule type="dataBar" id="{D52669ED-0FCD-4DA3-9D36-13114623B26B}">
            <x14:dataBar minLength="0" maxLength="100" gradient="0">
              <x14:cfvo type="autoMin"/>
              <x14:cfvo type="autoMax"/>
              <x14:negativeFillColor rgb="FFFF0000"/>
              <x14:axisColor rgb="FF000000"/>
            </x14:dataBar>
          </x14:cfRule>
          <x14:cfRule type="dataBar" id="{64AC9E38-9CBF-47C7-89AE-A99D320BFD27}">
            <x14:dataBar minLength="0" maxLength="100" gradient="0">
              <x14:cfvo type="num">
                <xm:f>-1</xm:f>
              </x14:cfvo>
              <x14:cfvo type="num">
                <xm:f>1</xm:f>
              </x14:cfvo>
              <x14:negativeFillColor rgb="FFFF0000"/>
              <x14:axisColor rgb="FF000000"/>
            </x14:dataBar>
          </x14:cfRule>
          <x14:cfRule type="dataBar" id="{781C8543-6CA7-474F-9B50-2A625352A612}">
            <x14:dataBar minLength="0" maxLength="100" gradient="0">
              <x14:cfvo type="autoMin"/>
              <x14:cfvo type="autoMax"/>
              <x14:negativeFillColor rgb="FFFF0000"/>
              <x14:axisColor rgb="FF000000"/>
            </x14:dataBar>
          </x14:cfRule>
          <xm:sqref>Q37</xm:sqref>
        </x14:conditionalFormatting>
        <x14:conditionalFormatting xmlns:xm="http://schemas.microsoft.com/office/excel/2006/main">
          <x14:cfRule type="dataBar" id="{ACD9EE08-A801-48E3-989E-ED83EC37E11A}">
            <x14:dataBar minLength="0" maxLength="100" gradient="0">
              <x14:cfvo type="num">
                <xm:f>0</xm:f>
              </x14:cfvo>
              <x14:cfvo type="num">
                <xm:f>1</xm:f>
              </x14:cfvo>
              <x14:negativeFillColor rgb="FFFF0000"/>
              <x14:axisColor rgb="FF000000"/>
            </x14:dataBar>
          </x14:cfRule>
          <xm:sqref>Q172:Q175</xm:sqref>
        </x14:conditionalFormatting>
        <x14:conditionalFormatting xmlns:xm="http://schemas.microsoft.com/office/excel/2006/main">
          <x14:cfRule type="dataBar" id="{F49C31F6-25A2-422B-877B-F8EC735A7512}">
            <x14:dataBar minLength="0" maxLength="100" gradient="0">
              <x14:cfvo type="autoMin"/>
              <x14:cfvo type="autoMax"/>
              <x14:negativeFillColor rgb="FFFF0000"/>
              <x14:axisColor rgb="FF000000"/>
            </x14:dataBar>
          </x14:cfRule>
          <xm:sqref>Q176 Q189 Q178</xm:sqref>
        </x14:conditionalFormatting>
        <x14:conditionalFormatting xmlns:xm="http://schemas.microsoft.com/office/excel/2006/main">
          <x14:cfRule type="dataBar" id="{BB54AC13-2890-40E2-9C72-A80581F02B3C}">
            <x14:dataBar minLength="0" maxLength="100" gradient="0">
              <x14:cfvo type="num">
                <xm:f>0</xm:f>
              </x14:cfvo>
              <x14:cfvo type="num">
                <xm:f>1</xm:f>
              </x14:cfvo>
              <x14:negativeFillColor rgb="FFFF0000"/>
              <x14:axisColor rgb="FF000000"/>
            </x14:dataBar>
          </x14:cfRule>
          <xm:sqref>Q177</xm:sqref>
        </x14:conditionalFormatting>
        <x14:conditionalFormatting xmlns:xm="http://schemas.microsoft.com/office/excel/2006/main">
          <x14:cfRule type="dataBar" id="{4D204A99-EBA3-478D-A63B-6B6EC2FFDE4E}">
            <x14:dataBar minLength="0" maxLength="100" gradient="0">
              <x14:cfvo type="num">
                <xm:f>0</xm:f>
              </x14:cfvo>
              <x14:cfvo type="num">
                <xm:f>1</xm:f>
              </x14:cfvo>
              <x14:negativeFillColor rgb="FFFF0000"/>
              <x14:axisColor rgb="FF000000"/>
            </x14:dataBar>
          </x14:cfRule>
          <xm:sqref>Q179:Q181</xm:sqref>
        </x14:conditionalFormatting>
        <x14:conditionalFormatting xmlns:xm="http://schemas.microsoft.com/office/excel/2006/main">
          <x14:cfRule type="dataBar" id="{12990C8F-29B3-4E17-80E2-F6ACE0C84B58}">
            <x14:dataBar minLength="0" maxLength="100" gradient="0">
              <x14:cfvo type="num">
                <xm:f>0</xm:f>
              </x14:cfvo>
              <x14:cfvo type="num">
                <xm:f>1</xm:f>
              </x14:cfvo>
              <x14:negativeFillColor rgb="FFFF0000"/>
              <x14:axisColor rgb="FF000000"/>
            </x14:dataBar>
          </x14:cfRule>
          <xm:sqref>Q182</xm:sqref>
        </x14:conditionalFormatting>
        <x14:conditionalFormatting xmlns:xm="http://schemas.microsoft.com/office/excel/2006/main">
          <x14:cfRule type="dataBar" id="{97797EBF-AD92-472B-9E68-8EAA730149E5}">
            <x14:dataBar minLength="0" maxLength="100" gradient="0">
              <x14:cfvo type="num">
                <xm:f>0</xm:f>
              </x14:cfvo>
              <x14:cfvo type="num">
                <xm:f>1</xm:f>
              </x14:cfvo>
              <x14:negativeFillColor rgb="FFFF0000"/>
              <x14:axisColor rgb="FF000000"/>
            </x14:dataBar>
          </x14:cfRule>
          <xm:sqref>Q183</xm:sqref>
        </x14:conditionalFormatting>
        <x14:conditionalFormatting xmlns:xm="http://schemas.microsoft.com/office/excel/2006/main">
          <x14:cfRule type="dataBar" id="{A77CFDFE-FCA2-482E-B0C1-F60EA1F6AB85}">
            <x14:dataBar minLength="0" maxLength="100" gradient="0">
              <x14:cfvo type="num">
                <xm:f>-1</xm:f>
              </x14:cfvo>
              <x14:cfvo type="num">
                <xm:f>1</xm:f>
              </x14:cfvo>
              <x14:negativeFillColor rgb="FFFF0000"/>
              <x14:axisColor rgb="FF000000"/>
            </x14:dataBar>
          </x14:cfRule>
          <x14:cfRule type="dataBar" id="{8B11C3F7-8CB2-47F6-A954-CE47575DBA18}">
            <x14:dataBar minLength="0" maxLength="100" gradient="0">
              <x14:cfvo type="num">
                <xm:f>0</xm:f>
              </x14:cfvo>
              <x14:cfvo type="num">
                <xm:f>1</xm:f>
              </x14:cfvo>
              <x14:negativeFillColor rgb="FFFF0000"/>
              <x14:axisColor rgb="FF000000"/>
            </x14:dataBar>
          </x14:cfRule>
          <xm:sqref>Q184 Q176 Q189 Q178</xm:sqref>
        </x14:conditionalFormatting>
        <x14:conditionalFormatting xmlns:xm="http://schemas.microsoft.com/office/excel/2006/main">
          <x14:cfRule type="dataBar" id="{441C846C-3852-4F8A-896E-5516108FA9F6}">
            <x14:dataBar minLength="0" maxLength="100" gradient="0">
              <x14:cfvo type="autoMin"/>
              <x14:cfvo type="autoMax"/>
              <x14:negativeFillColor rgb="FFFF0000"/>
              <x14:axisColor rgb="FF000000"/>
            </x14:dataBar>
          </x14:cfRule>
          <xm:sqref>Q184</xm:sqref>
        </x14:conditionalFormatting>
        <x14:conditionalFormatting xmlns:xm="http://schemas.microsoft.com/office/excel/2006/main">
          <x14:cfRule type="dataBar" id="{CAE1F993-6DF8-43FE-A63E-B9031FEE8484}">
            <x14:dataBar minLength="0" maxLength="100" gradient="0">
              <x14:cfvo type="num">
                <xm:f>0</xm:f>
              </x14:cfvo>
              <x14:cfvo type="num">
                <xm:f>1</xm:f>
              </x14:cfvo>
              <x14:negativeFillColor rgb="FFFF0000"/>
              <x14:axisColor rgb="FF000000"/>
            </x14:dataBar>
          </x14:cfRule>
          <xm:sqref>Q185:Q188</xm:sqref>
        </x14:conditionalFormatting>
        <x14:conditionalFormatting xmlns:xm="http://schemas.microsoft.com/office/excel/2006/main">
          <x14:cfRule type="dataBar" id="{CC28AA1A-C6E2-496E-9E62-108570E69474}">
            <x14:dataBar minLength="0" maxLength="100" gradient="0">
              <x14:cfvo type="num">
                <xm:f>0</xm:f>
              </x14:cfvo>
              <x14:cfvo type="num">
                <xm:f>1</xm:f>
              </x14:cfvo>
              <x14:negativeFillColor rgb="FFFF0000"/>
              <x14:axisColor rgb="FF000000"/>
            </x14:dataBar>
          </x14:cfRule>
          <xm:sqref>Q190</xm:sqref>
        </x14:conditionalFormatting>
        <x14:conditionalFormatting xmlns:xm="http://schemas.microsoft.com/office/excel/2006/main">
          <x14:cfRule type="dataBar" id="{75BD3F3B-0554-466A-BC87-D015097F7F4F}">
            <x14:dataBar minLength="0" maxLength="100" gradient="0">
              <x14:cfvo type="num">
                <xm:f>-1</xm:f>
              </x14:cfvo>
              <x14:cfvo type="num">
                <xm:f>1</xm:f>
              </x14:cfvo>
              <x14:negativeFillColor rgb="FFFF0000"/>
              <x14:axisColor rgb="FF000000"/>
            </x14:dataBar>
          </x14:cfRule>
          <x14:cfRule type="dataBar" id="{156C2B4E-E3DE-4723-8E0F-D636DA9CD938}">
            <x14:dataBar minLength="0" maxLength="100" gradient="0">
              <x14:cfvo type="autoMin"/>
              <x14:cfvo type="autoMax"/>
              <x14:negativeFillColor rgb="FFFF0000"/>
              <x14:axisColor rgb="FF000000"/>
            </x14:dataBar>
          </x14:cfRule>
          <xm:sqref>Q170:R170</xm:sqref>
        </x14:conditionalFormatting>
        <x14:conditionalFormatting xmlns:xm="http://schemas.microsoft.com/office/excel/2006/main">
          <x14:cfRule type="dataBar" id="{A102E490-6196-42FB-A4E1-9C37E24963C5}">
            <x14:dataBar minLength="0" maxLength="100" gradient="0">
              <x14:cfvo type="num">
                <xm:f>0</xm:f>
              </x14:cfvo>
              <x14:cfvo type="num">
                <xm:f>1</xm:f>
              </x14:cfvo>
              <x14:negativeFillColor rgb="FFFF0000"/>
              <x14:axisColor rgb="FF000000"/>
            </x14:dataBar>
          </x14:cfRule>
          <xm:sqref>Q171:R171 R172:R190</xm:sqref>
        </x14:conditionalFormatting>
        <x14:conditionalFormatting xmlns:xm="http://schemas.microsoft.com/office/excel/2006/main">
          <x14:cfRule type="dataBar" id="{E8AF6A55-60EA-4C8C-8D4F-D5E4F1357B2F}">
            <x14:dataBar minLength="0" maxLength="100" gradient="0">
              <x14:cfvo type="autoMin"/>
              <x14:cfvo type="autoMax"/>
              <x14:negativeFillColor rgb="FFFF0000"/>
              <x14:axisColor rgb="FF000000"/>
            </x14:dataBar>
          </x14:cfRule>
          <x14:cfRule type="dataBar" id="{73B0CC9F-C0CD-4931-9937-483079A5E92C}">
            <x14:dataBar minLength="0" maxLength="100" gradient="0">
              <x14:cfvo type="autoMin"/>
              <x14:cfvo type="autoMax"/>
              <x14:negativeFillColor rgb="FFFF0000"/>
              <x14:axisColor rgb="FF000000"/>
            </x14:dataBar>
          </x14:cfRule>
          <x14:cfRule type="dataBar" id="{46B9B67D-C197-44C6-843D-E7E73EEA7423}">
            <x14:dataBar minLength="0" maxLength="100" gradient="0">
              <x14:cfvo type="num">
                <xm:f>-1</xm:f>
              </x14:cfvo>
              <x14:cfvo type="num">
                <xm:f>1</xm:f>
              </x14:cfvo>
              <x14:negativeFillColor rgb="FFFF0000"/>
              <x14:axisColor rgb="FF000000"/>
            </x14:dataBar>
          </x14:cfRule>
          <x14:cfRule type="dataBar" id="{7742B2AF-3D81-493E-8399-01835166B2EC}">
            <x14:dataBar minLength="0" maxLength="100" gradient="0">
              <x14:cfvo type="autoMin"/>
              <x14:cfvo type="autoMax"/>
              <x14:negativeFillColor rgb="FFFF0000"/>
              <x14:axisColor rgb="FF000000"/>
            </x14:dataBar>
          </x14:cfRule>
          <x14:cfRule type="dataBar" id="{36E0FBCF-7D39-4ADE-A4FA-3D27A3D03830}">
            <x14:dataBar minLength="0" maxLength="100" gradient="0">
              <x14:cfvo type="num">
                <xm:f>-1</xm:f>
              </x14:cfvo>
              <x14:cfvo type="num">
                <xm:f>1</xm:f>
              </x14:cfvo>
              <x14:negativeFillColor rgb="FFFF0000"/>
              <x14:axisColor rgb="FF000000"/>
            </x14:dataBar>
          </x14:cfRule>
          <xm:sqref>Q193:R193</xm:sqref>
        </x14:conditionalFormatting>
        <x14:conditionalFormatting xmlns:xm="http://schemas.microsoft.com/office/excel/2006/main">
          <x14:cfRule type="dataBar" id="{04FC43B7-5B65-4FEB-9E88-DEC9A51A3737}">
            <x14:dataBar minLength="0" maxLength="100" gradient="0">
              <x14:cfvo type="num">
                <xm:f>-1</xm:f>
              </x14:cfvo>
              <x14:cfvo type="num">
                <xm:f>1</xm:f>
              </x14:cfvo>
              <x14:negativeFillColor rgb="FFFF0000"/>
              <x14:axisColor rgb="FF000000"/>
            </x14:dataBar>
          </x14:cfRule>
          <x14:cfRule type="dataBar" id="{DA67716B-7670-4E01-8BB1-F6A785E964B8}">
            <x14:dataBar minLength="0" maxLength="100" gradient="0">
              <x14:cfvo type="autoMin"/>
              <x14:cfvo type="autoMax"/>
              <x14:negativeFillColor rgb="FFFF0000"/>
              <x14:axisColor rgb="FF000000"/>
            </x14:dataBar>
          </x14:cfRule>
          <xm:sqref>Q339:R339</xm:sqref>
        </x14:conditionalFormatting>
        <x14:conditionalFormatting xmlns:xm="http://schemas.microsoft.com/office/excel/2006/main">
          <x14:cfRule type="dataBar" id="{4B2AE8C7-02C3-4158-8657-32064E9DA36F}">
            <x14:dataBar minLength="0" maxLength="100" gradient="0">
              <x14:cfvo type="num">
                <xm:f>0</xm:f>
              </x14:cfvo>
              <x14:cfvo type="num">
                <xm:f>1</xm:f>
              </x14:cfvo>
              <x14:negativeFillColor rgb="FFFF0000"/>
              <x14:axisColor rgb="FF000000"/>
            </x14:dataBar>
          </x14:cfRule>
          <xm:sqref>Q357:R357</xm:sqref>
        </x14:conditionalFormatting>
        <x14:conditionalFormatting xmlns:xm="http://schemas.microsoft.com/office/excel/2006/main">
          <x14:cfRule type="dataBar" id="{B0808D69-1110-45F9-BEA7-DD1DD3E7E36F}">
            <x14:dataBar minLength="0" maxLength="100" gradient="0">
              <x14:cfvo type="autoMin"/>
              <x14:cfvo type="autoMax"/>
              <x14:negativeFillColor rgb="FFFF0000"/>
              <x14:axisColor rgb="FF000000"/>
            </x14:dataBar>
          </x14:cfRule>
          <x14:cfRule type="dataBar" id="{32ED613A-8086-4906-A6DD-D9433AE39194}">
            <x14:dataBar minLength="0" maxLength="100" gradient="0">
              <x14:cfvo type="num">
                <xm:f>-1</xm:f>
              </x14:cfvo>
              <x14:cfvo type="num">
                <xm:f>1</xm:f>
              </x14:cfvo>
              <x14:negativeFillColor rgb="FFFF0000"/>
              <x14:axisColor rgb="FF000000"/>
            </x14:dataBar>
          </x14:cfRule>
          <x14:cfRule type="dataBar" id="{51A059E4-45BD-49A3-BB0C-D2099CCED48F}">
            <x14:dataBar minLength="0" maxLength="100" gradient="0">
              <x14:cfvo type="num">
                <xm:f>-1</xm:f>
              </x14:cfvo>
              <x14:cfvo type="num">
                <xm:f>1</xm:f>
              </x14:cfvo>
              <x14:negativeFillColor rgb="FFFF0000"/>
              <x14:axisColor rgb="FF000000"/>
            </x14:dataBar>
          </x14:cfRule>
          <xm:sqref>Q360:R360</xm:sqref>
        </x14:conditionalFormatting>
        <x14:conditionalFormatting xmlns:xm="http://schemas.microsoft.com/office/excel/2006/main">
          <x14:cfRule type="dataBar" id="{1CE83780-F0DD-496A-8AB8-2AB3BD6C973C}">
            <x14:dataBar minLength="0" maxLength="100" gradient="0">
              <x14:cfvo type="autoMin"/>
              <x14:cfvo type="autoMax"/>
              <x14:negativeFillColor rgb="FFFF0000"/>
              <x14:axisColor rgb="FF000000"/>
            </x14:dataBar>
          </x14:cfRule>
          <x14:cfRule type="dataBar" id="{F1594C7E-A473-4A9C-871C-FB5579B53B13}">
            <x14:dataBar minLength="0" maxLength="100" gradient="0">
              <x14:cfvo type="num">
                <xm:f>-1</xm:f>
              </x14:cfvo>
              <x14:cfvo type="num">
                <xm:f>1</xm:f>
              </x14:cfvo>
              <x14:negativeFillColor rgb="FFFF0000"/>
              <x14:axisColor rgb="FF000000"/>
            </x14:dataBar>
          </x14:cfRule>
          <xm:sqref>Q391:R391</xm:sqref>
        </x14:conditionalFormatting>
        <x14:conditionalFormatting xmlns:xm="http://schemas.microsoft.com/office/excel/2006/main">
          <x14:cfRule type="dataBar" id="{3A68257B-3CB6-45C8-BBF5-54A6F20586EC}">
            <x14:dataBar minLength="0" maxLength="100" gradient="0">
              <x14:cfvo type="num">
                <xm:f>0</xm:f>
              </x14:cfvo>
              <x14:cfvo type="num">
                <xm:f>1</xm:f>
              </x14:cfvo>
              <x14:negativeFillColor rgb="FFFF0000"/>
              <x14:axisColor rgb="FF000000"/>
            </x14:dataBar>
          </x14:cfRule>
          <xm:sqref>Q392:R395</xm:sqref>
        </x14:conditionalFormatting>
        <x14:conditionalFormatting xmlns:xm="http://schemas.microsoft.com/office/excel/2006/main">
          <x14:cfRule type="dataBar" id="{4347D274-42C6-4B57-A193-D9C6187A2BB5}">
            <x14:dataBar minLength="0" maxLength="100" gradient="0">
              <x14:cfvo type="autoMin"/>
              <x14:cfvo type="autoMax"/>
              <x14:negativeFillColor rgb="FFFF0000"/>
              <x14:axisColor rgb="FF000000"/>
            </x14:dataBar>
          </x14:cfRule>
          <x14:cfRule type="dataBar" id="{11F80C2C-AB38-49AF-83C8-256FD3F3D80B}">
            <x14:dataBar minLength="0" maxLength="100" gradient="0">
              <x14:cfvo type="num">
                <xm:f>-1</xm:f>
              </x14:cfvo>
              <x14:cfvo type="num">
                <xm:f>1</xm:f>
              </x14:cfvo>
              <x14:negativeFillColor rgb="FFFF0000"/>
              <x14:axisColor rgb="FF000000"/>
            </x14:dataBar>
          </x14:cfRule>
          <x14:cfRule type="dataBar" id="{174032C2-5A94-4FA4-905C-10A1A30A5FCE}">
            <x14:dataBar minLength="0" maxLength="100" gradient="0">
              <x14:cfvo type="num">
                <xm:f>0</xm:f>
              </x14:cfvo>
              <x14:cfvo type="num">
                <xm:f>1</xm:f>
              </x14:cfvo>
              <x14:negativeFillColor rgb="FFFF0000"/>
              <x14:axisColor rgb="FF000000"/>
            </x14:dataBar>
          </x14:cfRule>
          <xm:sqref>Q397:R398</xm:sqref>
        </x14:conditionalFormatting>
        <x14:conditionalFormatting xmlns:xm="http://schemas.microsoft.com/office/excel/2006/main">
          <x14:cfRule type="dataBar" id="{31266BA3-62B8-41B9-9A35-439D77F6C451}">
            <x14:dataBar minLength="0" maxLength="100" gradient="0">
              <x14:cfvo type="autoMin"/>
              <x14:cfvo type="autoMax"/>
              <x14:negativeFillColor rgb="FFFF0000"/>
              <x14:axisColor rgb="FF000000"/>
            </x14:dataBar>
          </x14:cfRule>
          <x14:cfRule type="dataBar" id="{05A174E6-7B80-4EBD-B41B-90095DFCEFC2}">
            <x14:dataBar minLength="0" maxLength="100" gradient="0">
              <x14:cfvo type="num">
                <xm:f>-1</xm:f>
              </x14:cfvo>
              <x14:cfvo type="num">
                <xm:f>1</xm:f>
              </x14:cfvo>
              <x14:negativeFillColor rgb="FFFF0000"/>
              <x14:axisColor rgb="FF000000"/>
            </x14:dataBar>
          </x14:cfRule>
          <x14:cfRule type="dataBar" id="{068C7CFE-623D-4147-8E7E-CA5A651B66E4}">
            <x14:dataBar minLength="0" maxLength="100" gradient="0">
              <x14:cfvo type="autoMin"/>
              <x14:cfvo type="autoMax"/>
              <x14:negativeFillColor rgb="FFFF0000"/>
              <x14:axisColor rgb="FF000000"/>
            </x14:dataBar>
          </x14:cfRule>
          <x14:cfRule type="dataBar" id="{45A07E4B-D73D-4E55-8B6D-15AF08FF5F5E}">
            <x14:dataBar minLength="0" maxLength="100" gradient="0">
              <x14:cfvo type="num">
                <xm:f>-1</xm:f>
              </x14:cfvo>
              <x14:cfvo type="num">
                <xm:f>1</xm:f>
              </x14:cfvo>
              <x14:negativeFillColor rgb="FFFF0000"/>
              <x14:axisColor rgb="FF000000"/>
            </x14:dataBar>
          </x14:cfRule>
          <x14:cfRule type="dataBar" id="{70CFA646-974E-4407-B1A5-BD5B6C0B327C}">
            <x14:dataBar minLength="0" maxLength="100" gradient="0">
              <x14:cfvo type="autoMin"/>
              <x14:cfvo type="autoMax"/>
              <x14:negativeFillColor rgb="FFFF0000"/>
              <x14:axisColor rgb="FF000000"/>
            </x14:dataBar>
          </x14:cfRule>
          <xm:sqref>R37</xm:sqref>
        </x14:conditionalFormatting>
        <x14:conditionalFormatting xmlns:xm="http://schemas.microsoft.com/office/excel/2006/main">
          <x14:cfRule type="dataBar" id="{71C1EDE4-49EC-4F58-9281-BD17626A8D2A}">
            <x14:dataBar minLength="0" maxLength="100" gradient="0">
              <x14:cfvo type="num">
                <xm:f>-1</xm:f>
              </x14:cfvo>
              <x14:cfvo type="num">
                <xm:f>1</xm:f>
              </x14:cfvo>
              <x14:negativeFillColor rgb="FFC5296D"/>
              <x14:axisColor rgb="FF000000"/>
            </x14:dataBar>
          </x14:cfRule>
          <xm:sqref>R167</xm:sqref>
        </x14:conditionalFormatting>
        <x14:conditionalFormatting xmlns:xm="http://schemas.microsoft.com/office/excel/2006/main">
          <x14:cfRule type="dataBar" id="{4F47221F-0886-48D3-9BDB-BBA316BB08D2}">
            <x14:dataBar minLength="0" maxLength="100" gradient="0">
              <x14:cfvo type="autoMin"/>
              <x14:cfvo type="autoMax"/>
              <x14:negativeFillColor rgb="FFFF0000"/>
              <x14:axisColor rgb="FF000000"/>
            </x14:dataBar>
          </x14:cfRule>
          <x14:cfRule type="dataBar" id="{32653C80-18BD-4915-9A86-D8278345A3C2}">
            <x14:dataBar minLength="0" maxLength="100" gradient="0">
              <x14:cfvo type="autoMin"/>
              <x14:cfvo type="autoMax"/>
              <x14:negativeFillColor rgb="FFFF0000"/>
              <x14:axisColor rgb="FF000000"/>
            </x14:dataBar>
          </x14:cfRule>
          <xm:sqref>R171:R190</xm:sqref>
        </x14:conditionalFormatting>
        <x14:conditionalFormatting xmlns:xm="http://schemas.microsoft.com/office/excel/2006/main">
          <x14:cfRule type="dataBar" id="{3289EB15-1A28-400A-9002-E847A865F797}">
            <x14:dataBar minLength="0" maxLength="100" gradient="0">
              <x14:cfvo type="autoMin"/>
              <x14:cfvo type="autoMax"/>
              <x14:negativeFillColor rgb="FFFF0000"/>
              <x14:axisColor rgb="FF000000"/>
            </x14:dataBar>
          </x14:cfRule>
          <x14:cfRule type="dataBar" id="{15110D1F-A48A-4D55-876E-32F98CBA0F81}">
            <x14:dataBar minLength="0" maxLength="100" gradient="0">
              <x14:cfvo type="autoMin"/>
              <x14:cfvo type="autoMax"/>
              <x14:negativeFillColor rgb="FFFF0000"/>
              <x14:axisColor rgb="FF000000"/>
            </x14:dataBar>
          </x14:cfRule>
          <xm:sqref>R357</xm:sqref>
        </x14:conditionalFormatting>
        <x14:conditionalFormatting xmlns:xm="http://schemas.microsoft.com/office/excel/2006/main">
          <x14:cfRule type="dataBar" id="{F2C8EC18-1561-4802-B9C7-529065D8116A}">
            <x14:dataBar minLength="0" maxLength="100" gradient="0">
              <x14:cfvo type="num">
                <xm:f>-1</xm:f>
              </x14:cfvo>
              <x14:cfvo type="num">
                <xm:f>1</xm:f>
              </x14:cfvo>
              <x14:negativeFillColor rgb="FFFF0000"/>
              <x14:axisColor rgb="FF000000"/>
            </x14:dataBar>
          </x14:cfRule>
          <x14:cfRule type="dataBar" id="{A8B6A816-C881-489B-B088-A0FDF8A62469}">
            <x14:dataBar minLength="0" maxLength="100" gradient="0">
              <x14:cfvo type="autoMin"/>
              <x14:cfvo type="autoMax"/>
              <x14:negativeFillColor rgb="FFFF0000"/>
              <x14:axisColor rgb="FF000000"/>
            </x14:dataBar>
          </x14:cfRule>
          <xm:sqref>S35</xm:sqref>
        </x14:conditionalFormatting>
        <x14:conditionalFormatting xmlns:xm="http://schemas.microsoft.com/office/excel/2006/main">
          <x14:cfRule type="dataBar" id="{47E65ED5-450A-4878-8A7E-FFAF5DD0A125}">
            <x14:dataBar minLength="0" maxLength="100" gradient="0">
              <x14:cfvo type="num">
                <xm:f>-1</xm:f>
              </x14:cfvo>
              <x14:cfvo type="num">
                <xm:f>1</xm:f>
              </x14:cfvo>
              <x14:negativeFillColor rgb="FFFF0000"/>
              <x14:axisColor rgb="FF000000"/>
            </x14:dataBar>
          </x14:cfRule>
          <x14:cfRule type="dataBar" id="{C97D8061-73CD-4847-AC99-4DA00164E1FC}">
            <x14:dataBar minLength="0" maxLength="100" gradient="0">
              <x14:cfvo type="autoMin"/>
              <x14:cfvo type="autoMax"/>
              <x14:negativeFillColor rgb="FFFF0000"/>
              <x14:axisColor rgb="FF000000"/>
            </x14:dataBar>
          </x14:cfRule>
          <xm:sqref>S142</xm:sqref>
        </x14:conditionalFormatting>
        <x14:conditionalFormatting xmlns:xm="http://schemas.microsoft.com/office/excel/2006/main">
          <x14:cfRule type="dataBar" id="{F99FB4EB-BE49-4A47-BF76-C957262C268A}">
            <x14:dataBar minLength="0" maxLength="100" gradient="0">
              <x14:cfvo type="autoMin"/>
              <x14:cfvo type="autoMax"/>
              <x14:negativeFillColor rgb="FFFF0000"/>
              <x14:axisColor rgb="FF000000"/>
            </x14:dataBar>
          </x14:cfRule>
          <x14:cfRule type="dataBar" id="{099BB607-DBDA-412D-8E35-31B33C3693C4}">
            <x14:dataBar minLength="0" maxLength="100" gradient="0">
              <x14:cfvo type="num">
                <xm:f>0</xm:f>
              </x14:cfvo>
              <x14:cfvo type="num">
                <xm:f>1</xm:f>
              </x14:cfvo>
              <x14:negativeFillColor rgb="FFFF0000"/>
              <x14:axisColor rgb="FF000000"/>
            </x14:dataBar>
          </x14:cfRule>
          <x14:cfRule type="dataBar" id="{93D809D9-F7FA-439C-8A39-86F46D14CBC3}">
            <x14:dataBar minLength="0" maxLength="100" gradient="0">
              <x14:cfvo type="num">
                <xm:f>-1</xm:f>
              </x14:cfvo>
              <x14:cfvo type="num">
                <xm:f>1</xm:f>
              </x14:cfvo>
              <x14:negativeFillColor rgb="FFFF0000"/>
              <x14:axisColor rgb="FF000000"/>
            </x14:dataBar>
          </x14:cfRule>
          <xm:sqref>S144:S166 S38:S141</xm:sqref>
        </x14:conditionalFormatting>
        <x14:conditionalFormatting xmlns:xm="http://schemas.microsoft.com/office/excel/2006/main">
          <x14:cfRule type="dataBar" id="{AC6F77FE-3174-4520-9B93-9CC6215A911A}">
            <x14:dataBar minLength="0" maxLength="100" gradient="0">
              <x14:cfvo type="autoMin"/>
              <x14:cfvo type="autoMax"/>
              <x14:negativeFillColor rgb="FFFF0000"/>
              <x14:axisColor rgb="FF000000"/>
            </x14:dataBar>
          </x14:cfRule>
          <x14:cfRule type="dataBar" id="{87B470B3-EB85-49FF-A10F-48E913D5F4DF}">
            <x14:dataBar minLength="0" maxLength="100" gradient="0">
              <x14:cfvo type="num">
                <xm:f>-1</xm:f>
              </x14:cfvo>
              <x14:cfvo type="num">
                <xm:f>1</xm:f>
              </x14:cfvo>
              <x14:negativeFillColor rgb="FFFF0000"/>
              <x14:axisColor rgb="FF000000"/>
            </x14:dataBar>
          </x14:cfRule>
          <x14:cfRule type="dataBar" id="{3A6604D1-5885-47D6-AFD4-9ED9BB05A487}">
            <x14:dataBar minLength="0" maxLength="100" gradient="0">
              <x14:cfvo type="num">
                <xm:f>0</xm:f>
              </x14:cfvo>
              <x14:cfvo type="num">
                <xm:f>1</xm:f>
              </x14:cfvo>
              <x14:negativeFillColor rgb="FFFF0000"/>
              <x14:axisColor rgb="FF000000"/>
            </x14:dataBar>
          </x14:cfRule>
          <xm:sqref>S167</xm:sqref>
        </x14:conditionalFormatting>
        <x14:conditionalFormatting xmlns:xm="http://schemas.microsoft.com/office/excel/2006/main">
          <x14:cfRule type="dataBar" id="{0F05A927-DD44-465B-BE0E-99CDAAD16D7B}">
            <x14:dataBar minLength="0" maxLength="100" gradient="0">
              <x14:cfvo type="autoMin"/>
              <x14:cfvo type="autoMax"/>
              <x14:negativeFillColor rgb="FFFF0000"/>
              <x14:axisColor rgb="FF000000"/>
            </x14:dataBar>
          </x14:cfRule>
          <x14:cfRule type="dataBar" id="{7AC06281-5F56-48C8-8566-721F079FBB16}">
            <x14:dataBar minLength="0" maxLength="100" gradient="0">
              <x14:cfvo type="num">
                <xm:f>-1</xm:f>
              </x14:cfvo>
              <x14:cfvo type="num">
                <xm:f>1</xm:f>
              </x14:cfvo>
              <x14:negativeFillColor rgb="FFFF0000"/>
              <x14:axisColor rgb="FF000000"/>
            </x14:dataBar>
          </x14:cfRule>
          <xm:sqref>S168</xm:sqref>
        </x14:conditionalFormatting>
        <x14:conditionalFormatting xmlns:xm="http://schemas.microsoft.com/office/excel/2006/main">
          <x14:cfRule type="dataBar" id="{B0A0EFC4-FE2E-44F8-B8AB-BD5693F35048}">
            <x14:dataBar minLength="0" maxLength="100" gradient="0">
              <x14:cfvo type="num">
                <xm:f>-1</xm:f>
              </x14:cfvo>
              <x14:cfvo type="num">
                <xm:f>1</xm:f>
              </x14:cfvo>
              <x14:negativeFillColor rgb="FFFF0000"/>
              <x14:axisColor rgb="FF000000"/>
            </x14:dataBar>
          </x14:cfRule>
          <xm:sqref>S170 S190</xm:sqref>
        </x14:conditionalFormatting>
        <x14:conditionalFormatting xmlns:xm="http://schemas.microsoft.com/office/excel/2006/main">
          <x14:cfRule type="dataBar" id="{087FC9DA-C345-47D6-906C-63B796E2A593}">
            <x14:dataBar minLength="0" maxLength="100" gradient="0">
              <x14:cfvo type="autoMin"/>
              <x14:cfvo type="autoMax"/>
              <x14:negativeFillColor rgb="FFFF0000"/>
              <x14:axisColor rgb="FF000000"/>
            </x14:dataBar>
          </x14:cfRule>
          <xm:sqref>S179:S181</xm:sqref>
        </x14:conditionalFormatting>
        <x14:conditionalFormatting xmlns:xm="http://schemas.microsoft.com/office/excel/2006/main">
          <x14:cfRule type="dataBar" id="{55FB5566-63D2-4A39-8DF3-9A47133140B0}">
            <x14:dataBar minLength="0" maxLength="100" gradient="0">
              <x14:cfvo type="autoMin"/>
              <x14:cfvo type="autoMax"/>
              <x14:negativeFillColor rgb="FFFF0000"/>
              <x14:axisColor rgb="FF000000"/>
            </x14:dataBar>
          </x14:cfRule>
          <x14:cfRule type="dataBar" id="{2DECC2A8-FE77-448A-9C3B-2AEF3B3A90E4}">
            <x14:dataBar minLength="0" maxLength="100" gradient="0">
              <x14:cfvo type="num">
                <xm:f>-1</xm:f>
              </x14:cfvo>
              <x14:cfvo type="num">
                <xm:f>1</xm:f>
              </x14:cfvo>
              <x14:negativeFillColor rgb="FFFF0000"/>
              <x14:axisColor rgb="FF000000"/>
            </x14:dataBar>
          </x14:cfRule>
          <x14:cfRule type="dataBar" id="{772E309C-E869-4DD9-88FB-34C068741162}">
            <x14:dataBar minLength="0" maxLength="100" gradient="0">
              <x14:cfvo type="num">
                <xm:f>0</xm:f>
              </x14:cfvo>
              <x14:cfvo type="num">
                <xm:f>1</xm:f>
              </x14:cfvo>
              <x14:negativeFillColor rgb="FFFF0000"/>
              <x14:axisColor rgb="FF000000"/>
            </x14:dataBar>
          </x14:cfRule>
          <xm:sqref>S182</xm:sqref>
        </x14:conditionalFormatting>
        <x14:conditionalFormatting xmlns:xm="http://schemas.microsoft.com/office/excel/2006/main">
          <x14:cfRule type="dataBar" id="{67183C14-6933-40E9-A21E-14F409817F09}">
            <x14:dataBar minLength="0" maxLength="100" gradient="0">
              <x14:cfvo type="autoMin"/>
              <x14:cfvo type="autoMax"/>
              <x14:negativeFillColor rgb="FFFF0000"/>
              <x14:axisColor rgb="FF000000"/>
            </x14:dataBar>
          </x14:cfRule>
          <xm:sqref>S183:S184 S173:S175</xm:sqref>
        </x14:conditionalFormatting>
        <x14:conditionalFormatting xmlns:xm="http://schemas.microsoft.com/office/excel/2006/main">
          <x14:cfRule type="dataBar" id="{0FA32AAE-60FF-4F00-962F-2E526B28C5E6}">
            <x14:dataBar minLength="0" maxLength="100" gradient="0">
              <x14:cfvo type="num">
                <xm:f>-1</xm:f>
              </x14:cfvo>
              <x14:cfvo type="num">
                <xm:f>1</xm:f>
              </x14:cfvo>
              <x14:negativeFillColor rgb="FFFF0000"/>
              <x14:axisColor rgb="FF000000"/>
            </x14:dataBar>
          </x14:cfRule>
          <x14:cfRule type="dataBar" id="{102F33E2-1080-438A-AC20-2E12F8A1A325}">
            <x14:dataBar minLength="0" maxLength="100" gradient="0">
              <x14:cfvo type="num">
                <xm:f>0</xm:f>
              </x14:cfvo>
              <x14:cfvo type="num">
                <xm:f>1</xm:f>
              </x14:cfvo>
              <x14:negativeFillColor rgb="FFFF0000"/>
              <x14:axisColor rgb="FF000000"/>
            </x14:dataBar>
          </x14:cfRule>
          <xm:sqref>S183:S189 S171:S181</xm:sqref>
        </x14:conditionalFormatting>
        <x14:conditionalFormatting xmlns:xm="http://schemas.microsoft.com/office/excel/2006/main">
          <x14:cfRule type="dataBar" id="{749E5742-BE8E-4201-99BE-2FDD0358DB58}">
            <x14:dataBar minLength="0" maxLength="100" gradient="0">
              <x14:cfvo type="autoMin"/>
              <x14:cfvo type="autoMax"/>
              <x14:negativeFillColor rgb="FFFF0000"/>
              <x14:axisColor rgb="FF000000"/>
            </x14:dataBar>
          </x14:cfRule>
          <xm:sqref>S185:S189 S171:S172 S176:S178</xm:sqref>
        </x14:conditionalFormatting>
        <x14:conditionalFormatting xmlns:xm="http://schemas.microsoft.com/office/excel/2006/main">
          <x14:cfRule type="dataBar" id="{ABD356F2-CFF3-485E-A6E4-092632F091C2}">
            <x14:dataBar minLength="0" maxLength="100" gradient="0">
              <x14:cfvo type="autoMin"/>
              <x14:cfvo type="autoMax"/>
              <x14:negativeFillColor rgb="FFFF0000"/>
              <x14:axisColor rgb="FF000000"/>
            </x14:dataBar>
          </x14:cfRule>
          <x14:cfRule type="dataBar" id="{164A058C-7EC2-48AD-A152-C5CBBA47B4E5}">
            <x14:dataBar minLength="0" maxLength="100" gradient="0">
              <x14:cfvo type="num">
                <xm:f>-1</xm:f>
              </x14:cfvo>
              <x14:cfvo type="num">
                <xm:f>1</xm:f>
              </x14:cfvo>
              <x14:negativeFillColor rgb="FFFF0000"/>
              <x14:axisColor rgb="FF000000"/>
            </x14:dataBar>
          </x14:cfRule>
          <xm:sqref>S191</xm:sqref>
        </x14:conditionalFormatting>
        <x14:conditionalFormatting xmlns:xm="http://schemas.microsoft.com/office/excel/2006/main">
          <x14:cfRule type="dataBar" id="{767DFF50-01EA-4C19-A467-E038D98DF51D}">
            <x14:dataBar minLength="0" maxLength="100" gradient="0">
              <x14:cfvo type="autoMin"/>
              <x14:cfvo type="autoMax"/>
              <x14:negativeFillColor rgb="FFFF0000"/>
              <x14:axisColor rgb="FF000000"/>
            </x14:dataBar>
          </x14:cfRule>
          <x14:cfRule type="dataBar" id="{64AD0855-974B-4DDD-952E-0208B550855A}">
            <x14:dataBar minLength="0" maxLength="100" gradient="0">
              <x14:cfvo type="num">
                <xm:f>-1</xm:f>
              </x14:cfvo>
              <x14:cfvo type="num">
                <xm:f>1</xm:f>
              </x14:cfvo>
              <x14:negativeFillColor rgb="FFFF0000"/>
              <x14:axisColor rgb="FF000000"/>
            </x14:dataBar>
          </x14:cfRule>
          <x14:cfRule type="dataBar" id="{9F186981-1472-4376-8E6C-C94864196946}">
            <x14:dataBar minLength="0" maxLength="100" gradient="0">
              <x14:cfvo type="num">
                <xm:f>0</xm:f>
              </x14:cfvo>
              <x14:cfvo type="num">
                <xm:f>1</xm:f>
              </x14:cfvo>
              <x14:negativeFillColor rgb="FFFF0000"/>
              <x14:axisColor rgb="FF000000"/>
            </x14:dataBar>
          </x14:cfRule>
          <xm:sqref>S194:S302</xm:sqref>
        </x14:conditionalFormatting>
        <x14:conditionalFormatting xmlns:xm="http://schemas.microsoft.com/office/excel/2006/main">
          <x14:cfRule type="dataBar" id="{74C017BE-AFD9-4796-86FF-1D6613305911}">
            <x14:dataBar minLength="0" maxLength="100" gradient="0">
              <x14:cfvo type="autoMin"/>
              <x14:cfvo type="autoMax"/>
              <x14:negativeFillColor rgb="FFFF0000"/>
              <x14:axisColor rgb="FF000000"/>
            </x14:dataBar>
          </x14:cfRule>
          <xm:sqref>S303</xm:sqref>
        </x14:conditionalFormatting>
        <x14:conditionalFormatting xmlns:xm="http://schemas.microsoft.com/office/excel/2006/main">
          <x14:cfRule type="dataBar" id="{FE19D732-6343-402E-ACB2-4C652C74439A}">
            <x14:dataBar minLength="0" maxLength="100" gradient="0">
              <x14:cfvo type="autoMin"/>
              <x14:cfvo type="autoMax"/>
              <x14:negativeFillColor rgb="FFFF0000"/>
              <x14:axisColor rgb="FF000000"/>
            </x14:dataBar>
          </x14:cfRule>
          <x14:cfRule type="dataBar" id="{BF1F01CF-1F6A-4FFF-BA91-6653AB798706}">
            <x14:dataBar minLength="0" maxLength="100" gradient="0">
              <x14:cfvo type="num">
                <xm:f>-1</xm:f>
              </x14:cfvo>
              <x14:cfvo type="num">
                <xm:f>1</xm:f>
              </x14:cfvo>
              <x14:negativeFillColor rgb="FFFF0000"/>
              <x14:axisColor rgb="FF000000"/>
            </x14:dataBar>
          </x14:cfRule>
          <xm:sqref>S304</xm:sqref>
        </x14:conditionalFormatting>
        <x14:conditionalFormatting xmlns:xm="http://schemas.microsoft.com/office/excel/2006/main">
          <x14:cfRule type="dataBar" id="{64DAAD60-CD48-463E-AEA1-76CC15C17016}">
            <x14:dataBar minLength="0" maxLength="100" gradient="0">
              <x14:cfvo type="num">
                <xm:f>-1</xm:f>
              </x14:cfvo>
              <x14:cfvo type="num">
                <xm:f>1</xm:f>
              </x14:cfvo>
              <x14:negativeFillColor rgb="FFFF0000"/>
              <x14:axisColor rgb="FF000000"/>
            </x14:dataBar>
          </x14:cfRule>
          <x14:cfRule type="dataBar" id="{3948B446-D90B-45C3-85ED-7E4F42152B16}">
            <x14:dataBar minLength="0" maxLength="100" gradient="0">
              <x14:cfvo type="num">
                <xm:f>0</xm:f>
              </x14:cfvo>
              <x14:cfvo type="num">
                <xm:f>1</xm:f>
              </x14:cfvo>
              <x14:negativeFillColor rgb="FFFF0000"/>
              <x14:axisColor rgb="FF000000"/>
            </x14:dataBar>
          </x14:cfRule>
          <x14:cfRule type="dataBar" id="{ED5B6209-86B5-4F0B-B2A7-BE07BA65F34A}">
            <x14:dataBar minLength="0" maxLength="100" gradient="0">
              <x14:cfvo type="autoMin"/>
              <x14:cfvo type="autoMax"/>
              <x14:negativeFillColor rgb="FFFF0000"/>
              <x14:axisColor rgb="FF000000"/>
            </x14:dataBar>
          </x14:cfRule>
          <xm:sqref>S306:S336</xm:sqref>
        </x14:conditionalFormatting>
        <x14:conditionalFormatting xmlns:xm="http://schemas.microsoft.com/office/excel/2006/main">
          <x14:cfRule type="dataBar" id="{0AF887D6-0943-4003-988D-ACBBB4234CDB}">
            <x14:dataBar minLength="0" maxLength="100" gradient="0">
              <x14:cfvo type="autoMin"/>
              <x14:cfvo type="autoMax"/>
              <x14:negativeFillColor rgb="FFFF0000"/>
              <x14:axisColor rgb="FF000000"/>
            </x14:dataBar>
          </x14:cfRule>
          <x14:cfRule type="dataBar" id="{AE73F754-1166-4D2C-978D-00753D2DC87D}">
            <x14:dataBar minLength="0" maxLength="100" gradient="0">
              <x14:cfvo type="num">
                <xm:f>-1</xm:f>
              </x14:cfvo>
              <x14:cfvo type="num">
                <xm:f>1</xm:f>
              </x14:cfvo>
              <x14:negativeFillColor rgb="FFFF0000"/>
              <x14:axisColor rgb="FF000000"/>
            </x14:dataBar>
          </x14:cfRule>
          <xm:sqref>S337</xm:sqref>
        </x14:conditionalFormatting>
        <x14:conditionalFormatting xmlns:xm="http://schemas.microsoft.com/office/excel/2006/main">
          <x14:cfRule type="dataBar" id="{ACC27575-D74B-44E7-B732-FA16DF4A4614}">
            <x14:dataBar minLength="0" maxLength="100" gradient="0">
              <x14:cfvo type="num">
                <xm:f>-1</xm:f>
              </x14:cfvo>
              <x14:cfvo type="num">
                <xm:f>1</xm:f>
              </x14:cfvo>
              <x14:negativeFillColor rgb="FFFF0000"/>
              <x14:axisColor rgb="FF000000"/>
            </x14:dataBar>
          </x14:cfRule>
          <xm:sqref>S339</xm:sqref>
        </x14:conditionalFormatting>
        <x14:conditionalFormatting xmlns:xm="http://schemas.microsoft.com/office/excel/2006/main">
          <x14:cfRule type="dataBar" id="{171060A5-9380-4776-AAA0-EB372DF4AC37}">
            <x14:dataBar minLength="0" maxLength="100" gradient="0">
              <x14:cfvo type="autoMin"/>
              <x14:cfvo type="autoMax"/>
              <x14:negativeFillColor rgb="FFFF0000"/>
              <x14:axisColor rgb="FF000000"/>
            </x14:dataBar>
          </x14:cfRule>
          <x14:cfRule type="dataBar" id="{E7CA3D56-6C2F-46E0-A163-8DB74DF4B542}">
            <x14:dataBar minLength="0" maxLength="100" gradient="0">
              <x14:cfvo type="num">
                <xm:f>-1</xm:f>
              </x14:cfvo>
              <x14:cfvo type="num">
                <xm:f>1</xm:f>
              </x14:cfvo>
              <x14:negativeFillColor rgb="FFFF0000"/>
              <x14:axisColor rgb="FF000000"/>
            </x14:dataBar>
          </x14:cfRule>
          <x14:cfRule type="dataBar" id="{4117686A-972E-4FBF-B1C9-923278A45231}">
            <x14:dataBar minLength="0" maxLength="100" gradient="0">
              <x14:cfvo type="num">
                <xm:f>0</xm:f>
              </x14:cfvo>
              <x14:cfvo type="num">
                <xm:f>1</xm:f>
              </x14:cfvo>
              <x14:negativeFillColor rgb="FFFF0000"/>
              <x14:axisColor rgb="FF000000"/>
            </x14:dataBar>
          </x14:cfRule>
          <xm:sqref>S340:S356</xm:sqref>
        </x14:conditionalFormatting>
        <x14:conditionalFormatting xmlns:xm="http://schemas.microsoft.com/office/excel/2006/main">
          <x14:cfRule type="dataBar" id="{E3EED7CE-E334-480B-9C4E-814BE48D8A57}">
            <x14:dataBar minLength="0" maxLength="100" gradient="0">
              <x14:cfvo type="autoMin"/>
              <x14:cfvo type="autoMax"/>
              <x14:negativeFillColor rgb="FFFF0000"/>
              <x14:axisColor rgb="FF000000"/>
            </x14:dataBar>
          </x14:cfRule>
          <x14:cfRule type="dataBar" id="{65D18CDE-3986-439B-B7DA-211F0EAE6EF0}">
            <x14:dataBar minLength="0" maxLength="100" gradient="0">
              <x14:cfvo type="num">
                <xm:f>-1</xm:f>
              </x14:cfvo>
              <x14:cfvo type="num">
                <xm:f>1</xm:f>
              </x14:cfvo>
              <x14:negativeFillColor rgb="FFFF0000"/>
              <x14:axisColor rgb="FF000000"/>
            </x14:dataBar>
          </x14:cfRule>
          <x14:cfRule type="dataBar" id="{80961B6B-FA97-4963-97F6-C36025FEFFD8}">
            <x14:dataBar minLength="0" maxLength="100" gradient="0">
              <x14:cfvo type="num">
                <xm:f>0</xm:f>
              </x14:cfvo>
              <x14:cfvo type="num">
                <xm:f>1</xm:f>
              </x14:cfvo>
              <x14:negativeFillColor rgb="FFFF0000"/>
              <x14:axisColor rgb="FF000000"/>
            </x14:dataBar>
          </x14:cfRule>
          <xm:sqref>S357</xm:sqref>
        </x14:conditionalFormatting>
        <x14:conditionalFormatting xmlns:xm="http://schemas.microsoft.com/office/excel/2006/main">
          <x14:cfRule type="dataBar" id="{4F1938EA-2ECE-4AAD-9B61-3829E6794DE6}">
            <x14:dataBar minLength="0" maxLength="100" gradient="0">
              <x14:cfvo type="autoMin"/>
              <x14:cfvo type="autoMax"/>
              <x14:negativeFillColor rgb="FFFF0000"/>
              <x14:axisColor rgb="FF000000"/>
            </x14:dataBar>
          </x14:cfRule>
          <x14:cfRule type="dataBar" id="{D9B5D96E-B38A-424E-A8D1-FB5BAE67D32C}">
            <x14:dataBar minLength="0" maxLength="100" gradient="0">
              <x14:cfvo type="num">
                <xm:f>-1</xm:f>
              </x14:cfvo>
              <x14:cfvo type="num">
                <xm:f>1</xm:f>
              </x14:cfvo>
              <x14:negativeFillColor rgb="FFFF0000"/>
              <x14:axisColor rgb="FF000000"/>
            </x14:dataBar>
          </x14:cfRule>
          <xm:sqref>S358</xm:sqref>
        </x14:conditionalFormatting>
        <x14:conditionalFormatting xmlns:xm="http://schemas.microsoft.com/office/excel/2006/main">
          <x14:cfRule type="dataBar" id="{F9E32E4B-1E02-4C2B-B6EC-F39111E24168}">
            <x14:dataBar minLength="0" maxLength="100" gradient="0">
              <x14:cfvo type="num">
                <xm:f>-1</xm:f>
              </x14:cfvo>
              <x14:cfvo type="num">
                <xm:f>1</xm:f>
              </x14:cfvo>
              <x14:negativeFillColor rgb="FFFF0000"/>
              <x14:axisColor rgb="FF000000"/>
            </x14:dataBar>
          </x14:cfRule>
          <x14:cfRule type="dataBar" id="{737FF909-4549-4CF4-BA0E-A67B7F26318E}">
            <x14:dataBar minLength="0" maxLength="100" gradient="0">
              <x14:cfvo type="num">
                <xm:f>0</xm:f>
              </x14:cfvo>
              <x14:cfvo type="num">
                <xm:f>1</xm:f>
              </x14:cfvo>
              <x14:negativeFillColor rgb="FFFF0000"/>
              <x14:axisColor rgb="FF000000"/>
            </x14:dataBar>
          </x14:cfRule>
          <xm:sqref>S387:S388 S303</xm:sqref>
        </x14:conditionalFormatting>
        <x14:conditionalFormatting xmlns:xm="http://schemas.microsoft.com/office/excel/2006/main">
          <x14:cfRule type="dataBar" id="{BA48FE9F-A164-4D4C-86D0-C2B0682ADD12}">
            <x14:dataBar minLength="0" maxLength="100" gradient="0">
              <x14:cfvo type="autoMin"/>
              <x14:cfvo type="autoMax"/>
              <x14:negativeFillColor rgb="FFFF0000"/>
              <x14:axisColor rgb="FF000000"/>
            </x14:dataBar>
          </x14:cfRule>
          <xm:sqref>S387:S388</xm:sqref>
        </x14:conditionalFormatting>
        <x14:conditionalFormatting xmlns:xm="http://schemas.microsoft.com/office/excel/2006/main">
          <x14:cfRule type="dataBar" id="{789C66AF-6000-498D-8ABE-D54BDCCF73C3}">
            <x14:dataBar minLength="0" maxLength="100" gradient="0">
              <x14:cfvo type="num">
                <xm:f>-1</xm:f>
              </x14:cfvo>
              <x14:cfvo type="num">
                <xm:f>1</xm:f>
              </x14:cfvo>
              <x14:negativeFillColor rgb="FFFF0000"/>
              <x14:axisColor rgb="FF000000"/>
            </x14:dataBar>
          </x14:cfRule>
          <x14:cfRule type="dataBar" id="{B5A34276-9525-4675-8DD8-89FC0B6AB291}">
            <x14:dataBar minLength="0" maxLength="100" gradient="0">
              <x14:cfvo type="autoMin"/>
              <x14:cfvo type="autoMax"/>
              <x14:negativeFillColor rgb="FFFF0000"/>
              <x14:axisColor rgb="FF000000"/>
            </x14:dataBar>
          </x14:cfRule>
          <xm:sqref>S389</xm:sqref>
        </x14:conditionalFormatting>
        <x14:conditionalFormatting xmlns:xm="http://schemas.microsoft.com/office/excel/2006/main">
          <x14:cfRule type="dataBar" id="{A7E4C634-6963-43EA-A59A-536127AC47C1}">
            <x14:dataBar minLength="0" maxLength="100" gradient="0">
              <x14:cfvo type="num">
                <xm:f>-1</xm:f>
              </x14:cfvo>
              <x14:cfvo type="num">
                <xm:f>1</xm:f>
              </x14:cfvo>
              <x14:negativeFillColor rgb="FFFF0000"/>
              <x14:axisColor rgb="FF000000"/>
            </x14:dataBar>
          </x14:cfRule>
          <xm:sqref>S391</xm:sqref>
        </x14:conditionalFormatting>
        <x14:conditionalFormatting xmlns:xm="http://schemas.microsoft.com/office/excel/2006/main">
          <x14:cfRule type="dataBar" id="{03D6E5BA-E147-4F8F-9B62-7F61A9CA7078}">
            <x14:dataBar minLength="0" maxLength="100" gradient="0">
              <x14:cfvo type="num">
                <xm:f>-1</xm:f>
              </x14:cfvo>
              <x14:cfvo type="num">
                <xm:f>1</xm:f>
              </x14:cfvo>
              <x14:negativeFillColor rgb="FFFF0000"/>
              <x14:axisColor rgb="FF000000"/>
            </x14:dataBar>
          </x14:cfRule>
          <x14:cfRule type="dataBar" id="{1E7460CB-E964-4717-9084-849AE6CFFF35}">
            <x14:dataBar minLength="0" maxLength="100" gradient="0">
              <x14:cfvo type="autoMin"/>
              <x14:cfvo type="autoMax"/>
              <x14:negativeFillColor rgb="FFFF0000"/>
              <x14:axisColor rgb="FF000000"/>
            </x14:dataBar>
          </x14:cfRule>
          <x14:cfRule type="dataBar" id="{11481431-AC52-48A6-8826-93FBCBED9BE6}">
            <x14:dataBar minLength="0" maxLength="100" gradient="0">
              <x14:cfvo type="num">
                <xm:f>0</xm:f>
              </x14:cfvo>
              <x14:cfvo type="num">
                <xm:f>1</xm:f>
              </x14:cfvo>
              <x14:negativeFillColor rgb="FFFF0000"/>
              <x14:axisColor rgb="FF000000"/>
            </x14:dataBar>
          </x14:cfRule>
          <xm:sqref>S398</xm:sqref>
        </x14:conditionalFormatting>
        <x14:conditionalFormatting xmlns:xm="http://schemas.microsoft.com/office/excel/2006/main">
          <x14:cfRule type="dataBar" id="{68ED3E27-A022-427D-89C1-E0B8BBF8C0F6}">
            <x14:dataBar minLength="0" maxLength="100" gradient="0">
              <x14:cfvo type="autoMin"/>
              <x14:cfvo type="autoMax"/>
              <x14:negativeFillColor rgb="FFFF0000"/>
              <x14:axisColor rgb="FF000000"/>
            </x14:dataBar>
          </x14:cfRule>
          <xm:sqref>S339:T339</xm:sqref>
        </x14:conditionalFormatting>
        <x14:conditionalFormatting xmlns:xm="http://schemas.microsoft.com/office/excel/2006/main">
          <x14:cfRule type="dataBar" id="{A7EA1B50-A2B5-4B82-ACE5-F7999DA8681C}">
            <x14:dataBar minLength="0" maxLength="100" gradient="0">
              <x14:cfvo type="autoMin"/>
              <x14:cfvo type="autoMax"/>
              <x14:negativeFillColor rgb="FFFF0000"/>
              <x14:axisColor rgb="FF000000"/>
            </x14:dataBar>
          </x14:cfRule>
          <xm:sqref>S391:T391</xm:sqref>
        </x14:conditionalFormatting>
        <x14:conditionalFormatting xmlns:xm="http://schemas.microsoft.com/office/excel/2006/main">
          <x14:cfRule type="dataBar" id="{C6ED8DE7-7903-4DA4-BCF8-EE8EC37323A8}">
            <x14:dataBar minLength="0" maxLength="100" gradient="0">
              <x14:cfvo type="num">
                <xm:f>-1</xm:f>
              </x14:cfvo>
              <x14:cfvo type="num">
                <xm:f>1</xm:f>
              </x14:cfvo>
              <x14:negativeFillColor theme="1"/>
              <x14:axisColor rgb="FF000000"/>
            </x14:dataBar>
          </x14:cfRule>
          <xm:sqref>S392:Y397</xm:sqref>
        </x14:conditionalFormatting>
        <x14:conditionalFormatting xmlns:xm="http://schemas.microsoft.com/office/excel/2006/main">
          <x14:cfRule type="dataBar" id="{321C0D2D-6BEE-41AB-82A4-D8B012A68121}">
            <x14:dataBar minLength="0" maxLength="100" gradient="0">
              <x14:cfvo type="num">
                <xm:f>0</xm:f>
              </x14:cfvo>
              <x14:cfvo type="num">
                <xm:f>1</xm:f>
              </x14:cfvo>
              <x14:negativeFillColor rgb="FFFF0000"/>
              <x14:axisColor rgb="FF000000"/>
            </x14:dataBar>
          </x14:cfRule>
          <xm:sqref>T171</xm:sqref>
        </x14:conditionalFormatting>
        <x14:conditionalFormatting xmlns:xm="http://schemas.microsoft.com/office/excel/2006/main">
          <x14:cfRule type="dataBar" id="{57920131-615A-4755-9278-CD99336B2D89}">
            <x14:dataBar minLength="0" maxLength="100" gradient="0">
              <x14:cfvo type="num">
                <xm:f>0</xm:f>
              </x14:cfvo>
              <x14:cfvo type="num">
                <xm:f>1</xm:f>
              </x14:cfvo>
              <x14:negativeFillColor rgb="FFFF0000"/>
              <x14:axisColor rgb="FF000000"/>
            </x14:dataBar>
          </x14:cfRule>
          <xm:sqref>T172:T175</xm:sqref>
        </x14:conditionalFormatting>
        <x14:conditionalFormatting xmlns:xm="http://schemas.microsoft.com/office/excel/2006/main">
          <x14:cfRule type="dataBar" id="{E2F9ED2E-B8A0-48F6-B0E2-701946CB027B}">
            <x14:dataBar minLength="0" maxLength="100" gradient="0">
              <x14:cfvo type="autoMin"/>
              <x14:cfvo type="autoMax"/>
              <x14:negativeFillColor rgb="FFFF0000"/>
              <x14:axisColor rgb="FF000000"/>
            </x14:dataBar>
          </x14:cfRule>
          <xm:sqref>T176 T189 T178</xm:sqref>
        </x14:conditionalFormatting>
        <x14:conditionalFormatting xmlns:xm="http://schemas.microsoft.com/office/excel/2006/main">
          <x14:cfRule type="dataBar" id="{5EA369D1-E687-4326-B069-A90ECDC2173D}">
            <x14:dataBar minLength="0" maxLength="100" gradient="0">
              <x14:cfvo type="num">
                <xm:f>0</xm:f>
              </x14:cfvo>
              <x14:cfvo type="num">
                <xm:f>1</xm:f>
              </x14:cfvo>
              <x14:negativeFillColor rgb="FFFF0000"/>
              <x14:axisColor rgb="FF000000"/>
            </x14:dataBar>
          </x14:cfRule>
          <xm:sqref>T177</xm:sqref>
        </x14:conditionalFormatting>
        <x14:conditionalFormatting xmlns:xm="http://schemas.microsoft.com/office/excel/2006/main">
          <x14:cfRule type="dataBar" id="{C6182DBA-3E88-461F-857C-A32AA5A92EFE}">
            <x14:dataBar minLength="0" maxLength="100" gradient="0">
              <x14:cfvo type="num">
                <xm:f>0</xm:f>
              </x14:cfvo>
              <x14:cfvo type="num">
                <xm:f>1</xm:f>
              </x14:cfvo>
              <x14:negativeFillColor rgb="FFFF0000"/>
              <x14:axisColor rgb="FF000000"/>
            </x14:dataBar>
          </x14:cfRule>
          <xm:sqref>T179:T181</xm:sqref>
        </x14:conditionalFormatting>
        <x14:conditionalFormatting xmlns:xm="http://schemas.microsoft.com/office/excel/2006/main">
          <x14:cfRule type="dataBar" id="{C758BECB-7726-459B-B98C-731D119DAF9B}">
            <x14:dataBar minLength="0" maxLength="100" gradient="0">
              <x14:cfvo type="num">
                <xm:f>0</xm:f>
              </x14:cfvo>
              <x14:cfvo type="num">
                <xm:f>1</xm:f>
              </x14:cfvo>
              <x14:negativeFillColor rgb="FFFF0000"/>
              <x14:axisColor rgb="FF000000"/>
            </x14:dataBar>
          </x14:cfRule>
          <xm:sqref>T182</xm:sqref>
        </x14:conditionalFormatting>
        <x14:conditionalFormatting xmlns:xm="http://schemas.microsoft.com/office/excel/2006/main">
          <x14:cfRule type="dataBar" id="{804966D6-EC8E-4CDA-AA00-3C98B5B3ECCE}">
            <x14:dataBar minLength="0" maxLength="100" gradient="0">
              <x14:cfvo type="num">
                <xm:f>0</xm:f>
              </x14:cfvo>
              <x14:cfvo type="num">
                <xm:f>1</xm:f>
              </x14:cfvo>
              <x14:negativeFillColor rgb="FFFF0000"/>
              <x14:axisColor rgb="FF000000"/>
            </x14:dataBar>
          </x14:cfRule>
          <xm:sqref>T183</xm:sqref>
        </x14:conditionalFormatting>
        <x14:conditionalFormatting xmlns:xm="http://schemas.microsoft.com/office/excel/2006/main">
          <x14:cfRule type="dataBar" id="{B2DA4629-8D9D-4BC9-BD31-5B35556B986C}">
            <x14:dataBar minLength="0" maxLength="100" gradient="0">
              <x14:cfvo type="autoMin"/>
              <x14:cfvo type="autoMax"/>
              <x14:negativeFillColor rgb="FFFF0000"/>
              <x14:axisColor rgb="FF000000"/>
            </x14:dataBar>
          </x14:cfRule>
          <xm:sqref>T184</xm:sqref>
        </x14:conditionalFormatting>
        <x14:conditionalFormatting xmlns:xm="http://schemas.microsoft.com/office/excel/2006/main">
          <x14:cfRule type="dataBar" id="{998ABE8C-EA60-47C6-830D-D81186A99408}">
            <x14:dataBar minLength="0" maxLength="100" gradient="0">
              <x14:cfvo type="num">
                <xm:f>0</xm:f>
              </x14:cfvo>
              <x14:cfvo type="num">
                <xm:f>1</xm:f>
              </x14:cfvo>
              <x14:negativeFillColor rgb="FFFF0000"/>
              <x14:axisColor rgb="FF000000"/>
            </x14:dataBar>
          </x14:cfRule>
          <xm:sqref>T185:T188</xm:sqref>
        </x14:conditionalFormatting>
        <x14:conditionalFormatting xmlns:xm="http://schemas.microsoft.com/office/excel/2006/main">
          <x14:cfRule type="dataBar" id="{273C99A1-2780-4D7D-BE79-6AF3BC5ABAED}">
            <x14:dataBar minLength="0" maxLength="100" gradient="0">
              <x14:cfvo type="num">
                <xm:f>0</xm:f>
              </x14:cfvo>
              <x14:cfvo type="num">
                <xm:f>1</xm:f>
              </x14:cfvo>
              <x14:negativeFillColor rgb="FFFF0000"/>
              <x14:axisColor rgb="FF000000"/>
            </x14:dataBar>
          </x14:cfRule>
          <xm:sqref>T190</xm:sqref>
        </x14:conditionalFormatting>
        <x14:conditionalFormatting xmlns:xm="http://schemas.microsoft.com/office/excel/2006/main">
          <x14:cfRule type="dataBar" id="{A2050CC1-8216-4569-85CC-53A49DB6DA8B}">
            <x14:dataBar minLength="0" maxLength="100" gradient="0">
              <x14:cfvo type="num">
                <xm:f>0</xm:f>
              </x14:cfvo>
              <x14:cfvo type="num">
                <xm:f>1</xm:f>
              </x14:cfvo>
              <x14:negativeFillColor rgb="FFFF0000"/>
              <x14:axisColor rgb="FF000000"/>
            </x14:dataBar>
          </x14:cfRule>
          <xm:sqref>T357</xm:sqref>
        </x14:conditionalFormatting>
        <x14:conditionalFormatting xmlns:xm="http://schemas.microsoft.com/office/excel/2006/main">
          <x14:cfRule type="dataBar" id="{59CB5790-EF31-406A-B6D3-17C57211C5FF}">
            <x14:dataBar minLength="0" maxLength="100" gradient="0">
              <x14:cfvo type="autoMin"/>
              <x14:cfvo type="autoMax"/>
              <x14:negativeFillColor rgb="FFFF0000"/>
              <x14:axisColor rgb="FF000000"/>
            </x14:dataBar>
          </x14:cfRule>
          <xm:sqref>T398</xm:sqref>
        </x14:conditionalFormatting>
        <x14:conditionalFormatting xmlns:xm="http://schemas.microsoft.com/office/excel/2006/main">
          <x14:cfRule type="dataBar" id="{4A03310D-AA39-43DB-AE4A-B054899B4FAF}">
            <x14:dataBar minLength="0" maxLength="100" gradient="0">
              <x14:cfvo type="num">
                <xm:f>0</xm:f>
              </x14:cfvo>
              <x14:cfvo type="num">
                <xm:f>1</xm:f>
              </x14:cfvo>
              <x14:negativeFillColor rgb="FFFF0000"/>
              <x14:axisColor rgb="FF000000"/>
            </x14:dataBar>
          </x14:cfRule>
          <xm:sqref>T176:V176 T184:V184 T189:V189 T178:V178</xm:sqref>
        </x14:conditionalFormatting>
        <x14:conditionalFormatting xmlns:xm="http://schemas.microsoft.com/office/excel/2006/main">
          <x14:cfRule type="dataBar" id="{9222A6DD-D9ED-4D5D-9805-CFC1EB6333B6}">
            <x14:dataBar minLength="0" maxLength="100" gradient="0">
              <x14:cfvo type="num">
                <xm:f>0</xm:f>
              </x14:cfvo>
              <x14:cfvo type="num">
                <xm:f>1</xm:f>
              </x14:cfvo>
              <x14:negativeFillColor rgb="FFFF0000"/>
              <x14:axisColor rgb="FF000000"/>
            </x14:dataBar>
          </x14:cfRule>
          <xm:sqref>T398:W398</xm:sqref>
        </x14:conditionalFormatting>
        <x14:conditionalFormatting xmlns:xm="http://schemas.microsoft.com/office/excel/2006/main">
          <x14:cfRule type="dataBar" id="{5CE7B355-1611-44C6-9587-3CD5291E7B14}">
            <x14:dataBar minLength="0" maxLength="100" gradient="0">
              <x14:cfvo type="num">
                <xm:f>-1</xm:f>
              </x14:cfvo>
              <x14:cfvo type="num">
                <xm:f>1</xm:f>
              </x14:cfvo>
              <x14:negativeFillColor rgb="FFC5296D"/>
              <x14:axisColor rgb="FF000000"/>
            </x14:dataBar>
          </x14:cfRule>
          <xm:sqref>T167:X167</xm:sqref>
        </x14:conditionalFormatting>
        <x14:conditionalFormatting xmlns:xm="http://schemas.microsoft.com/office/excel/2006/main">
          <x14:cfRule type="dataBar" id="{F3AAA0D4-C467-4F4E-ACD3-8C776EEC0502}">
            <x14:dataBar minLength="0" maxLength="100" gradient="0">
              <x14:cfvo type="num">
                <xm:f>-1</xm:f>
              </x14:cfvo>
              <x14:cfvo type="num">
                <xm:f>1</xm:f>
              </x14:cfvo>
              <x14:negativeFillColor rgb="FFC5296D"/>
              <x14:axisColor rgb="FF000000"/>
            </x14:dataBar>
          </x14:cfRule>
          <xm:sqref>T303:X303 T387:X388 T141:X143</xm:sqref>
        </x14:conditionalFormatting>
        <x14:conditionalFormatting xmlns:xm="http://schemas.microsoft.com/office/excel/2006/main">
          <x14:cfRule type="dataBar" id="{01B76F56-FF9F-4E48-8121-B0C609FB4EAD}">
            <x14:dataBar minLength="0" maxLength="100" gradient="0">
              <x14:cfvo type="num">
                <xm:f>-1</xm:f>
              </x14:cfvo>
              <x14:cfvo type="num">
                <xm:f>1</xm:f>
              </x14:cfvo>
              <x14:negativeFillColor rgb="FFC5296D"/>
              <x14:axisColor rgb="FF000000"/>
            </x14:dataBar>
          </x14:cfRule>
          <xm:sqref>T336:X336</xm:sqref>
        </x14:conditionalFormatting>
        <x14:conditionalFormatting xmlns:xm="http://schemas.microsoft.com/office/excel/2006/main">
          <x14:cfRule type="dataBar" id="{4EE8FAA0-6A1A-4758-8A0C-1A2EE0F5F244}">
            <x14:dataBar minLength="0" maxLength="100" gradient="0">
              <x14:cfvo type="num">
                <xm:f>-1</xm:f>
              </x14:cfvo>
              <x14:cfvo type="num">
                <xm:f>1</xm:f>
              </x14:cfvo>
              <x14:negativeFillColor theme="1"/>
              <x14:axisColor rgb="FF000000"/>
            </x14:dataBar>
          </x14:cfRule>
          <xm:sqref>T306:Y335</xm:sqref>
        </x14:conditionalFormatting>
        <x14:conditionalFormatting xmlns:xm="http://schemas.microsoft.com/office/excel/2006/main">
          <x14:cfRule type="dataBar" id="{07C3857F-AC37-40BB-ADA6-2AE4794C8775}">
            <x14:dataBar minLength="0" maxLength="100" gradient="0">
              <x14:cfvo type="autoMin"/>
              <x14:cfvo type="autoMax"/>
              <x14:negativeFillColor rgb="FFFF0000"/>
              <x14:axisColor rgb="FF000000"/>
            </x14:dataBar>
          </x14:cfRule>
          <x14:cfRule type="dataBar" id="{47500B3C-61E4-49E6-8D42-919E196F3177}">
            <x14:dataBar minLength="0" maxLength="100" gradient="0">
              <x14:cfvo type="num">
                <xm:f>-1</xm:f>
              </x14:cfvo>
              <x14:cfvo type="num">
                <xm:f>1</xm:f>
              </x14:cfvo>
              <x14:negativeFillColor rgb="FFFF0000"/>
              <x14:axisColor rgb="FF000000"/>
            </x14:dataBar>
          </x14:cfRule>
          <x14:cfRule type="dataBar" id="{73610DF1-08D6-478B-A9B6-2D7D076295B9}">
            <x14:dataBar minLength="0" maxLength="100" gradient="0">
              <x14:cfvo type="autoMin"/>
              <x14:cfvo type="autoMax"/>
              <x14:negativeFillColor rgb="FFFF0000"/>
              <x14:axisColor rgb="FF000000"/>
            </x14:dataBar>
          </x14:cfRule>
          <x14:cfRule type="dataBar" id="{BEBEBEDF-3BB4-498D-B2E6-80E434617C6B}">
            <x14:dataBar minLength="0" maxLength="100" gradient="0">
              <x14:cfvo type="num">
                <xm:f>-1</xm:f>
              </x14:cfvo>
              <x14:cfvo type="num">
                <xm:f>1</xm:f>
              </x14:cfvo>
              <x14:negativeFillColor rgb="FFFF0000"/>
              <x14:axisColor rgb="FF000000"/>
            </x14:dataBar>
          </x14:cfRule>
          <xm:sqref>U170</xm:sqref>
        </x14:conditionalFormatting>
        <x14:conditionalFormatting xmlns:xm="http://schemas.microsoft.com/office/excel/2006/main">
          <x14:cfRule type="dataBar" id="{888EC068-5AA2-4EDE-9F07-32E279944306}">
            <x14:dataBar minLength="0" maxLength="100" gradient="0">
              <x14:cfvo type="num">
                <xm:f>0</xm:f>
              </x14:cfvo>
              <x14:cfvo type="num">
                <xm:f>1</xm:f>
              </x14:cfvo>
              <x14:negativeFillColor rgb="FFFF0000"/>
              <x14:axisColor rgb="FF000000"/>
            </x14:dataBar>
          </x14:cfRule>
          <xm:sqref>U171</xm:sqref>
        </x14:conditionalFormatting>
        <x14:conditionalFormatting xmlns:xm="http://schemas.microsoft.com/office/excel/2006/main">
          <x14:cfRule type="dataBar" id="{70B4B32C-E940-4D10-9488-40A098BCABD4}">
            <x14:dataBar minLength="0" maxLength="100" gradient="0">
              <x14:cfvo type="num">
                <xm:f>0</xm:f>
              </x14:cfvo>
              <x14:cfvo type="num">
                <xm:f>1</xm:f>
              </x14:cfvo>
              <x14:negativeFillColor rgb="FFFF0000"/>
              <x14:axisColor rgb="FF000000"/>
            </x14:dataBar>
          </x14:cfRule>
          <xm:sqref>U172:U175</xm:sqref>
        </x14:conditionalFormatting>
        <x14:conditionalFormatting xmlns:xm="http://schemas.microsoft.com/office/excel/2006/main">
          <x14:cfRule type="dataBar" id="{1225F8C8-0372-4648-8CF4-B8D9D509A09B}">
            <x14:dataBar minLength="0" maxLength="100" gradient="0">
              <x14:cfvo type="num">
                <xm:f>0</xm:f>
              </x14:cfvo>
              <x14:cfvo type="num">
                <xm:f>1</xm:f>
              </x14:cfvo>
              <x14:negativeFillColor rgb="FFFF0000"/>
              <x14:axisColor rgb="FF000000"/>
            </x14:dataBar>
          </x14:cfRule>
          <x14:cfRule type="dataBar" id="{1816B595-03F3-4E16-9BA4-121490E2E231}">
            <x14:dataBar minLength="0" maxLength="100" gradient="0">
              <x14:cfvo type="autoMin"/>
              <x14:cfvo type="autoMax"/>
              <x14:negativeFillColor rgb="FFFF0000"/>
              <x14:axisColor rgb="FF000000"/>
            </x14:dataBar>
          </x14:cfRule>
          <x14:cfRule type="dataBar" id="{B27DAC31-EE5E-4713-B8C8-CBFF3135C3A6}">
            <x14:dataBar minLength="0" maxLength="100" gradient="0">
              <x14:cfvo type="autoMin"/>
              <x14:cfvo type="autoMax"/>
              <x14:negativeFillColor rgb="FFFF0000"/>
              <x14:axisColor rgb="FF000000"/>
            </x14:dataBar>
          </x14:cfRule>
          <x14:cfRule type="dataBar" id="{1E2A1AAF-C9B8-4F33-8336-0E06AC82A089}">
            <x14:dataBar minLength="0" maxLength="100" gradient="0">
              <x14:cfvo type="num">
                <xm:f>-1</xm:f>
              </x14:cfvo>
              <x14:cfvo type="num">
                <xm:f>1</xm:f>
              </x14:cfvo>
              <x14:negativeFillColor rgb="FFFF0000"/>
              <x14:axisColor rgb="FF000000"/>
            </x14:dataBar>
          </x14:cfRule>
          <xm:sqref>U176 U189 U178</xm:sqref>
        </x14:conditionalFormatting>
        <x14:conditionalFormatting xmlns:xm="http://schemas.microsoft.com/office/excel/2006/main">
          <x14:cfRule type="dataBar" id="{A99D02F6-42F4-414D-A847-22C78F68C62E}">
            <x14:dataBar minLength="0" maxLength="100" gradient="0">
              <x14:cfvo type="num">
                <xm:f>0</xm:f>
              </x14:cfvo>
              <x14:cfvo type="num">
                <xm:f>1</xm:f>
              </x14:cfvo>
              <x14:negativeFillColor rgb="FFFF0000"/>
              <x14:axisColor rgb="FF000000"/>
            </x14:dataBar>
          </x14:cfRule>
          <xm:sqref>U177</xm:sqref>
        </x14:conditionalFormatting>
        <x14:conditionalFormatting xmlns:xm="http://schemas.microsoft.com/office/excel/2006/main">
          <x14:cfRule type="dataBar" id="{904CEC55-88D7-4CA0-BE3B-F37087BCD391}">
            <x14:dataBar minLength="0" maxLength="100" gradient="0">
              <x14:cfvo type="num">
                <xm:f>0</xm:f>
              </x14:cfvo>
              <x14:cfvo type="num">
                <xm:f>1</xm:f>
              </x14:cfvo>
              <x14:negativeFillColor rgb="FFFF0000"/>
              <x14:axisColor rgb="FF000000"/>
            </x14:dataBar>
          </x14:cfRule>
          <xm:sqref>U179:U181</xm:sqref>
        </x14:conditionalFormatting>
        <x14:conditionalFormatting xmlns:xm="http://schemas.microsoft.com/office/excel/2006/main">
          <x14:cfRule type="dataBar" id="{7F648E6B-60DC-4B8E-970B-4F7628952A27}">
            <x14:dataBar minLength="0" maxLength="100" gradient="0">
              <x14:cfvo type="num">
                <xm:f>0</xm:f>
              </x14:cfvo>
              <x14:cfvo type="num">
                <xm:f>1</xm:f>
              </x14:cfvo>
              <x14:negativeFillColor rgb="FFFF0000"/>
              <x14:axisColor rgb="FF000000"/>
            </x14:dataBar>
          </x14:cfRule>
          <xm:sqref>U182</xm:sqref>
        </x14:conditionalFormatting>
        <x14:conditionalFormatting xmlns:xm="http://schemas.microsoft.com/office/excel/2006/main">
          <x14:cfRule type="dataBar" id="{94FA91BE-D698-45E8-920E-CBACE2078E49}">
            <x14:dataBar minLength="0" maxLength="100" gradient="0">
              <x14:cfvo type="num">
                <xm:f>0</xm:f>
              </x14:cfvo>
              <x14:cfvo type="num">
                <xm:f>1</xm:f>
              </x14:cfvo>
              <x14:negativeFillColor rgb="FFFF0000"/>
              <x14:axisColor rgb="FF000000"/>
            </x14:dataBar>
          </x14:cfRule>
          <xm:sqref>U183</xm:sqref>
        </x14:conditionalFormatting>
        <x14:conditionalFormatting xmlns:xm="http://schemas.microsoft.com/office/excel/2006/main">
          <x14:cfRule type="dataBar" id="{C2722408-0AB1-4073-8DDB-C531ABE6AC3E}">
            <x14:dataBar minLength="0" maxLength="100" gradient="0">
              <x14:cfvo type="num">
                <xm:f>-1</xm:f>
              </x14:cfvo>
              <x14:cfvo type="num">
                <xm:f>1</xm:f>
              </x14:cfvo>
              <x14:negativeFillColor rgb="FFFF0000"/>
              <x14:axisColor rgb="FF000000"/>
            </x14:dataBar>
          </x14:cfRule>
          <x14:cfRule type="dataBar" id="{E37862D8-9EEE-4F39-A2F1-273879E57269}">
            <x14:dataBar minLength="0" maxLength="100" gradient="0">
              <x14:cfvo type="autoMin"/>
              <x14:cfvo type="autoMax"/>
              <x14:negativeFillColor rgb="FFFF0000"/>
              <x14:axisColor rgb="FF000000"/>
            </x14:dataBar>
          </x14:cfRule>
          <x14:cfRule type="dataBar" id="{41BF07FF-91CD-47B6-9545-F4607543DEDB}">
            <x14:dataBar minLength="0" maxLength="100" gradient="0">
              <x14:cfvo type="autoMin"/>
              <x14:cfvo type="autoMax"/>
              <x14:negativeFillColor rgb="FFFF0000"/>
              <x14:axisColor rgb="FF000000"/>
            </x14:dataBar>
          </x14:cfRule>
          <x14:cfRule type="dataBar" id="{9E04687E-2FE9-497D-B0F2-B5DB8F9731F4}">
            <x14:dataBar minLength="0" maxLength="100" gradient="0">
              <x14:cfvo type="num">
                <xm:f>0</xm:f>
              </x14:cfvo>
              <x14:cfvo type="num">
                <xm:f>1</xm:f>
              </x14:cfvo>
              <x14:negativeFillColor rgb="FFFF0000"/>
              <x14:axisColor rgb="FF000000"/>
            </x14:dataBar>
          </x14:cfRule>
          <xm:sqref>U184</xm:sqref>
        </x14:conditionalFormatting>
        <x14:conditionalFormatting xmlns:xm="http://schemas.microsoft.com/office/excel/2006/main">
          <x14:cfRule type="dataBar" id="{8403F8CB-556A-47F3-8C30-D7738D40ADFB}">
            <x14:dataBar minLength="0" maxLength="100" gradient="0">
              <x14:cfvo type="num">
                <xm:f>0</xm:f>
              </x14:cfvo>
              <x14:cfvo type="num">
                <xm:f>1</xm:f>
              </x14:cfvo>
              <x14:negativeFillColor rgb="FFFF0000"/>
              <x14:axisColor rgb="FF000000"/>
            </x14:dataBar>
          </x14:cfRule>
          <xm:sqref>U185:U188</xm:sqref>
        </x14:conditionalFormatting>
        <x14:conditionalFormatting xmlns:xm="http://schemas.microsoft.com/office/excel/2006/main">
          <x14:cfRule type="dataBar" id="{1A1555A9-93CF-4E2B-9CCD-08B3EEFDD26E}">
            <x14:dataBar minLength="0" maxLength="100" gradient="0">
              <x14:cfvo type="num">
                <xm:f>0</xm:f>
              </x14:cfvo>
              <x14:cfvo type="num">
                <xm:f>1</xm:f>
              </x14:cfvo>
              <x14:negativeFillColor rgb="FFFF0000"/>
              <x14:axisColor rgb="FF000000"/>
            </x14:dataBar>
          </x14:cfRule>
          <xm:sqref>U190</xm:sqref>
        </x14:conditionalFormatting>
        <x14:conditionalFormatting xmlns:xm="http://schemas.microsoft.com/office/excel/2006/main">
          <x14:cfRule type="dataBar" id="{2A67EF11-0A34-4531-8ADD-CC603A6106CA}">
            <x14:dataBar minLength="0" maxLength="100" gradient="0">
              <x14:cfvo type="autoMin"/>
              <x14:cfvo type="autoMax"/>
              <x14:negativeFillColor rgb="FFFF0000"/>
              <x14:axisColor rgb="FF000000"/>
            </x14:dataBar>
          </x14:cfRule>
          <x14:cfRule type="dataBar" id="{BD0D34C9-2C70-4DD6-8A17-DBDB97FDEE87}">
            <x14:dataBar minLength="0" maxLength="100" gradient="0">
              <x14:cfvo type="num">
                <xm:f>-1</xm:f>
              </x14:cfvo>
              <x14:cfvo type="num">
                <xm:f>1</xm:f>
              </x14:cfvo>
              <x14:negativeFillColor rgb="FFFF0000"/>
              <x14:axisColor rgb="FF000000"/>
            </x14:dataBar>
          </x14:cfRule>
          <x14:cfRule type="dataBar" id="{0D317DA5-6DBE-4770-8BCE-0697B8F6C622}">
            <x14:dataBar minLength="0" maxLength="100" gradient="0">
              <x14:cfvo type="num">
                <xm:f>-1</xm:f>
              </x14:cfvo>
              <x14:cfvo type="num">
                <xm:f>1</xm:f>
              </x14:cfvo>
              <x14:negativeFillColor rgb="FFFF0000"/>
              <x14:axisColor rgb="FF000000"/>
            </x14:dataBar>
          </x14:cfRule>
          <x14:cfRule type="dataBar" id="{7DA1D42F-726C-441F-BBF4-957B6D1101A2}">
            <x14:dataBar minLength="0" maxLength="100" gradient="0">
              <x14:cfvo type="autoMin"/>
              <x14:cfvo type="autoMax"/>
              <x14:negativeFillColor rgb="FFFF0000"/>
              <x14:axisColor rgb="FF000000"/>
            </x14:dataBar>
          </x14:cfRule>
          <xm:sqref>U339</xm:sqref>
        </x14:conditionalFormatting>
        <x14:conditionalFormatting xmlns:xm="http://schemas.microsoft.com/office/excel/2006/main">
          <x14:cfRule type="dataBar" id="{FC8D56B4-1CFA-43C8-B659-5046138C1CEF}">
            <x14:dataBar minLength="0" maxLength="100" gradient="0">
              <x14:cfvo type="num">
                <xm:f>0</xm:f>
              </x14:cfvo>
              <x14:cfvo type="num">
                <xm:f>1</xm:f>
              </x14:cfvo>
              <x14:negativeFillColor rgb="FFFF0000"/>
              <x14:axisColor rgb="FF000000"/>
            </x14:dataBar>
          </x14:cfRule>
          <xm:sqref>U357</xm:sqref>
        </x14:conditionalFormatting>
        <x14:conditionalFormatting xmlns:xm="http://schemas.microsoft.com/office/excel/2006/main">
          <x14:cfRule type="dataBar" id="{0941DB2E-852C-4807-A9F5-4213641084B0}">
            <x14:dataBar minLength="0" maxLength="100" gradient="0">
              <x14:cfvo type="num">
                <xm:f>-1</xm:f>
              </x14:cfvo>
              <x14:cfvo type="num">
                <xm:f>1</xm:f>
              </x14:cfvo>
              <x14:negativeFillColor rgb="FFFF0000"/>
              <x14:axisColor rgb="FF000000"/>
            </x14:dataBar>
          </x14:cfRule>
          <x14:cfRule type="dataBar" id="{3B98E63A-F948-4921-BA92-10AE808703CA}">
            <x14:dataBar minLength="0" maxLength="100" gradient="0">
              <x14:cfvo type="autoMin"/>
              <x14:cfvo type="autoMax"/>
              <x14:negativeFillColor rgb="FFFF0000"/>
              <x14:axisColor rgb="FF000000"/>
            </x14:dataBar>
          </x14:cfRule>
          <x14:cfRule type="dataBar" id="{264AE194-D496-43CF-AAF2-86CFB43CB8AD}">
            <x14:dataBar minLength="0" maxLength="100" gradient="0">
              <x14:cfvo type="num">
                <xm:f>-1</xm:f>
              </x14:cfvo>
              <x14:cfvo type="num">
                <xm:f>1</xm:f>
              </x14:cfvo>
              <x14:negativeFillColor rgb="FFFF0000"/>
              <x14:axisColor rgb="FF000000"/>
            </x14:dataBar>
          </x14:cfRule>
          <x14:cfRule type="dataBar" id="{2EA6D053-21E1-4BAF-BC1A-65D5267D8897}">
            <x14:dataBar minLength="0" maxLength="100" gradient="0">
              <x14:cfvo type="autoMin"/>
              <x14:cfvo type="autoMax"/>
              <x14:negativeFillColor rgb="FFFF0000"/>
              <x14:axisColor rgb="FF000000"/>
            </x14:dataBar>
          </x14:cfRule>
          <xm:sqref>U391</xm:sqref>
        </x14:conditionalFormatting>
        <x14:conditionalFormatting xmlns:xm="http://schemas.microsoft.com/office/excel/2006/main">
          <x14:cfRule type="dataBar" id="{0B2D4144-8B29-4588-9FD9-8E24EA6AEFA7}">
            <x14:dataBar minLength="0" maxLength="100" gradient="0">
              <x14:cfvo type="num">
                <xm:f>-1</xm:f>
              </x14:cfvo>
              <x14:cfvo type="num">
                <xm:f>1</xm:f>
              </x14:cfvo>
              <x14:negativeFillColor rgb="FFFF0000"/>
              <x14:axisColor rgb="FF000000"/>
            </x14:dataBar>
          </x14:cfRule>
          <x14:cfRule type="dataBar" id="{5E4EDBF6-8558-440E-8F21-B3B9C20E9125}">
            <x14:dataBar minLength="0" maxLength="100" gradient="0">
              <x14:cfvo type="autoMin"/>
              <x14:cfvo type="autoMax"/>
              <x14:negativeFillColor rgb="FFFF0000"/>
              <x14:axisColor rgb="FF000000"/>
            </x14:dataBar>
          </x14:cfRule>
          <x14:cfRule type="dataBar" id="{F496C692-7AA8-4EE8-8748-C7950D74D71C}">
            <x14:dataBar minLength="0" maxLength="100" gradient="0">
              <x14:cfvo type="num">
                <xm:f>0</xm:f>
              </x14:cfvo>
              <x14:cfvo type="num">
                <xm:f>1</xm:f>
              </x14:cfvo>
              <x14:negativeFillColor rgb="FFFF0000"/>
              <x14:axisColor rgb="FF000000"/>
            </x14:dataBar>
          </x14:cfRule>
          <x14:cfRule type="dataBar" id="{3438CF97-4826-4E5B-89F1-A729E449D7CB}">
            <x14:dataBar minLength="0" maxLength="100" gradient="0">
              <x14:cfvo type="autoMin"/>
              <x14:cfvo type="autoMax"/>
              <x14:negativeFillColor rgb="FFFF0000"/>
              <x14:axisColor rgb="FF000000"/>
            </x14:dataBar>
          </x14:cfRule>
          <xm:sqref>U398</xm:sqref>
        </x14:conditionalFormatting>
        <x14:conditionalFormatting xmlns:xm="http://schemas.microsoft.com/office/excel/2006/main">
          <x14:cfRule type="dataBar" id="{639D337B-8A0E-4E56-B605-3CE92312EA67}">
            <x14:dataBar minLength="0" maxLength="100" gradient="0">
              <x14:cfvo type="num">
                <xm:f>-1</xm:f>
              </x14:cfvo>
              <x14:cfvo type="num">
                <xm:f>1</xm:f>
              </x14:cfvo>
              <x14:negativeFillColor rgb="FFFF0000"/>
              <x14:axisColor rgb="FF000000"/>
            </x14:dataBar>
          </x14:cfRule>
          <x14:cfRule type="dataBar" id="{E052847C-4370-45E9-B1F7-5E67DFCEC168}">
            <x14:dataBar minLength="0" maxLength="100" gradient="0">
              <x14:cfvo type="autoMin"/>
              <x14:cfvo type="autoMax"/>
              <x14:negativeFillColor rgb="FFFF0000"/>
              <x14:axisColor rgb="FF000000"/>
            </x14:dataBar>
          </x14:cfRule>
          <x14:cfRule type="dataBar" id="{130FD8EA-B6BF-42BA-80EC-E2E66EC2FF64}">
            <x14:dataBar minLength="0" maxLength="100" gradient="0">
              <x14:cfvo type="num">
                <xm:f>-1</xm:f>
              </x14:cfvo>
              <x14:cfvo type="num">
                <xm:f>1</xm:f>
              </x14:cfvo>
              <x14:negativeFillColor rgb="FFFF0000"/>
              <x14:axisColor rgb="FF000000"/>
            </x14:dataBar>
          </x14:cfRule>
          <x14:cfRule type="dataBar" id="{D9F11591-C4C8-4B4E-B630-E210976A5B90}">
            <x14:dataBar minLength="0" maxLength="100" gradient="0">
              <x14:cfvo type="autoMin"/>
              <x14:cfvo type="autoMax"/>
              <x14:negativeFillColor rgb="FFFF0000"/>
              <x14:axisColor rgb="FF000000"/>
            </x14:dataBar>
          </x14:cfRule>
          <x14:cfRule type="dataBar" id="{576938CC-93A4-4D20-9547-95F7A923B1CF}">
            <x14:dataBar minLength="0" maxLength="100" gradient="0">
              <x14:cfvo type="autoMin"/>
              <x14:cfvo type="autoMax"/>
              <x14:negativeFillColor rgb="FFFF0000"/>
              <x14:axisColor rgb="FF000000"/>
            </x14:dataBar>
          </x14:cfRule>
          <x14:cfRule type="dataBar" id="{BB3185AE-22B6-438A-987F-B4A8088AF8DA}">
            <x14:dataBar minLength="0" maxLength="100" gradient="0">
              <x14:cfvo type="num">
                <xm:f>-1</xm:f>
              </x14:cfvo>
              <x14:cfvo type="num">
                <xm:f>1</xm:f>
              </x14:cfvo>
              <x14:negativeFillColor rgb="FFFF0000"/>
              <x14:axisColor rgb="FF000000"/>
            </x14:dataBar>
          </x14:cfRule>
          <x14:cfRule type="dataBar" id="{5F2EDEC0-22F8-465D-A38E-3FD3FBD0A88D}">
            <x14:dataBar minLength="0" maxLength="100" gradient="0">
              <x14:cfvo type="num">
                <xm:f>-1</xm:f>
              </x14:cfvo>
              <x14:cfvo type="num">
                <xm:f>1</xm:f>
              </x14:cfvo>
              <x14:negativeFillColor rgb="FFFF0000"/>
              <x14:axisColor rgb="FF000000"/>
            </x14:dataBar>
          </x14:cfRule>
          <x14:cfRule type="dataBar" id="{17622539-A88A-4CA9-A833-202D7A752C21}">
            <x14:dataBar minLength="0" maxLength="100" gradient="0">
              <x14:cfvo type="num">
                <xm:f>0</xm:f>
              </x14:cfvo>
              <x14:cfvo type="num">
                <xm:f>1</xm:f>
              </x14:cfvo>
              <x14:negativeFillColor rgb="FFFF0000"/>
              <x14:axisColor rgb="FF000000"/>
            </x14:dataBar>
          </x14:cfRule>
          <x14:cfRule type="dataBar" id="{91182037-8D6F-4E6A-8AA6-0CE7557E3EF7}">
            <x14:dataBar minLength="0" maxLength="100" gradient="0">
              <x14:cfvo type="autoMin"/>
              <x14:cfvo type="autoMax"/>
              <x14:negativeFillColor rgb="FFFF0000"/>
              <x14:axisColor rgb="FF000000"/>
            </x14:dataBar>
          </x14:cfRule>
          <x14:cfRule type="dataBar" id="{79F6C101-0E83-49B3-875D-8E8241D26A96}">
            <x14:dataBar minLength="0" maxLength="100" gradient="0">
              <x14:cfvo type="autoMin"/>
              <x14:cfvo type="autoMax"/>
              <x14:negativeFillColor rgb="FFFF0000"/>
              <x14:axisColor rgb="FF000000"/>
            </x14:dataBar>
          </x14:cfRule>
          <x14:cfRule type="dataBar" id="{0AFBA1C0-F310-494C-969B-B7E421B7B0E8}">
            <x14:dataBar minLength="0" maxLength="100" gradient="0">
              <x14:cfvo type="autoMin"/>
              <x14:cfvo type="autoMax"/>
              <x14:negativeFillColor rgb="FFFF0000"/>
              <x14:axisColor rgb="FF000000"/>
            </x14:dataBar>
          </x14:cfRule>
          <x14:cfRule type="dataBar" id="{5BA75903-B963-46E2-AE1B-22FBEBAF8CF4}">
            <x14:dataBar minLength="0" maxLength="100" gradient="0">
              <x14:cfvo type="num">
                <xm:f>-1</xm:f>
              </x14:cfvo>
              <x14:cfvo type="num">
                <xm:f>1</xm:f>
              </x14:cfvo>
              <x14:negativeFillColor rgb="FFFF0000"/>
              <x14:axisColor rgb="FF000000"/>
            </x14:dataBar>
          </x14:cfRule>
          <xm:sqref>V171</xm:sqref>
        </x14:conditionalFormatting>
        <x14:conditionalFormatting xmlns:xm="http://schemas.microsoft.com/office/excel/2006/main">
          <x14:cfRule type="dataBar" id="{67D1F7C8-09B6-453E-B12D-098AB39E7527}">
            <x14:dataBar minLength="0" maxLength="100" gradient="0">
              <x14:cfvo type="autoMin"/>
              <x14:cfvo type="autoMax"/>
              <x14:negativeFillColor rgb="FFFF0000"/>
              <x14:axisColor rgb="FF000000"/>
            </x14:dataBar>
          </x14:cfRule>
          <x14:cfRule type="dataBar" id="{E7F2EB22-C66C-4846-A3EE-67DAE97D14BF}">
            <x14:dataBar minLength="0" maxLength="100" gradient="0">
              <x14:cfvo type="num">
                <xm:f>-1</xm:f>
              </x14:cfvo>
              <x14:cfvo type="num">
                <xm:f>1</xm:f>
              </x14:cfvo>
              <x14:negativeFillColor rgb="FFFF0000"/>
              <x14:axisColor rgb="FF000000"/>
            </x14:dataBar>
          </x14:cfRule>
          <x14:cfRule type="dataBar" id="{533D8616-575C-447B-A570-F364C0D30315}">
            <x14:dataBar minLength="0" maxLength="100" gradient="0">
              <x14:cfvo type="autoMin"/>
              <x14:cfvo type="autoMax"/>
              <x14:negativeFillColor rgb="FFFF0000"/>
              <x14:axisColor rgb="FF000000"/>
            </x14:dataBar>
          </x14:cfRule>
          <x14:cfRule type="dataBar" id="{B1B197B0-A3DD-4247-8A5D-E7839E45E9E5}">
            <x14:dataBar minLength="0" maxLength="100" gradient="0">
              <x14:cfvo type="num">
                <xm:f>-1</xm:f>
              </x14:cfvo>
              <x14:cfvo type="num">
                <xm:f>1</xm:f>
              </x14:cfvo>
              <x14:negativeFillColor rgb="FFFF0000"/>
              <x14:axisColor rgb="FF000000"/>
            </x14:dataBar>
          </x14:cfRule>
          <x14:cfRule type="dataBar" id="{CC770F17-0328-4960-ABC9-DE3F8049EBE0}">
            <x14:dataBar minLength="0" maxLength="100" gradient="0">
              <x14:cfvo type="autoMin"/>
              <x14:cfvo type="autoMax"/>
              <x14:negativeFillColor rgb="FFFF0000"/>
              <x14:axisColor rgb="FF000000"/>
            </x14:dataBar>
          </x14:cfRule>
          <x14:cfRule type="dataBar" id="{5F758E68-BBFE-494E-9D79-0B0B966EBDC9}">
            <x14:dataBar minLength="0" maxLength="100" gradient="0">
              <x14:cfvo type="num">
                <xm:f>-1</xm:f>
              </x14:cfvo>
              <x14:cfvo type="num">
                <xm:f>1</xm:f>
              </x14:cfvo>
              <x14:negativeFillColor rgb="FFFF0000"/>
              <x14:axisColor rgb="FF000000"/>
            </x14:dataBar>
          </x14:cfRule>
          <x14:cfRule type="dataBar" id="{8F4314DF-9C48-4316-8B02-CB0076331540}">
            <x14:dataBar minLength="0" maxLength="100" gradient="0">
              <x14:cfvo type="num">
                <xm:f>-1</xm:f>
              </x14:cfvo>
              <x14:cfvo type="num">
                <xm:f>1</xm:f>
              </x14:cfvo>
              <x14:negativeFillColor rgb="FFFF0000"/>
              <x14:axisColor rgb="FF000000"/>
            </x14:dataBar>
          </x14:cfRule>
          <x14:cfRule type="dataBar" id="{FDB07AF5-51DB-45CF-8D88-37FA5D71245A}">
            <x14:dataBar minLength="0" maxLength="100" gradient="0">
              <x14:cfvo type="autoMin"/>
              <x14:cfvo type="autoMax"/>
              <x14:negativeFillColor rgb="FFFF0000"/>
              <x14:axisColor rgb="FF000000"/>
            </x14:dataBar>
          </x14:cfRule>
          <x14:cfRule type="dataBar" id="{5D636B35-4F7B-490D-8D1B-653A827307DA}">
            <x14:dataBar minLength="0" maxLength="100" gradient="0">
              <x14:cfvo type="num">
                <xm:f>0</xm:f>
              </x14:cfvo>
              <x14:cfvo type="num">
                <xm:f>1</xm:f>
              </x14:cfvo>
              <x14:negativeFillColor rgb="FFFF0000"/>
              <x14:axisColor rgb="FF000000"/>
            </x14:dataBar>
          </x14:cfRule>
          <x14:cfRule type="dataBar" id="{2324E246-97C3-4B79-9E2C-458C19DA7D63}">
            <x14:dataBar minLength="0" maxLength="100" gradient="0">
              <x14:cfvo type="num">
                <xm:f>-1</xm:f>
              </x14:cfvo>
              <x14:cfvo type="num">
                <xm:f>1</xm:f>
              </x14:cfvo>
              <x14:negativeFillColor rgb="FFFF0000"/>
              <x14:axisColor rgb="FF000000"/>
            </x14:dataBar>
          </x14:cfRule>
          <x14:cfRule type="dataBar" id="{2B674A7D-C0FC-4597-897C-089BF8AC6296}">
            <x14:dataBar minLength="0" maxLength="100" gradient="0">
              <x14:cfvo type="autoMin"/>
              <x14:cfvo type="autoMax"/>
              <x14:negativeFillColor rgb="FFFF0000"/>
              <x14:axisColor rgb="FF000000"/>
            </x14:dataBar>
          </x14:cfRule>
          <x14:cfRule type="dataBar" id="{84F663B6-F33B-4BD0-9FA7-E0FC0829AD23}">
            <x14:dataBar minLength="0" maxLength="100" gradient="0">
              <x14:cfvo type="autoMin"/>
              <x14:cfvo type="autoMax"/>
              <x14:negativeFillColor rgb="FFFF0000"/>
              <x14:axisColor rgb="FF000000"/>
            </x14:dataBar>
          </x14:cfRule>
          <xm:sqref>V172:V175</xm:sqref>
        </x14:conditionalFormatting>
        <x14:conditionalFormatting xmlns:xm="http://schemas.microsoft.com/office/excel/2006/main">
          <x14:cfRule type="dataBar" id="{E1CCE7A3-8B7D-4BDF-92E8-F8ED8A0AE365}">
            <x14:dataBar minLength="0" maxLength="100" gradient="0">
              <x14:cfvo type="num">
                <xm:f>-1</xm:f>
              </x14:cfvo>
              <x14:cfvo type="num">
                <xm:f>1</xm:f>
              </x14:cfvo>
              <x14:negativeFillColor rgb="FFFF0000"/>
              <x14:axisColor rgb="FF000000"/>
            </x14:dataBar>
          </x14:cfRule>
          <x14:cfRule type="dataBar" id="{0533F0E9-220B-4979-8B2B-49B1F153775D}">
            <x14:dataBar minLength="0" maxLength="100" gradient="0">
              <x14:cfvo type="num">
                <xm:f>-1</xm:f>
              </x14:cfvo>
              <x14:cfvo type="num">
                <xm:f>1</xm:f>
              </x14:cfvo>
              <x14:negativeFillColor rgb="FFFF0000"/>
              <x14:axisColor rgb="FF000000"/>
            </x14:dataBar>
          </x14:cfRule>
          <x14:cfRule type="dataBar" id="{77D803EC-BB32-4B25-8F6F-C031ABCC78F0}">
            <x14:dataBar minLength="0" maxLength="100" gradient="0">
              <x14:cfvo type="autoMin"/>
              <x14:cfvo type="autoMax"/>
              <x14:negativeFillColor rgb="FFFF0000"/>
              <x14:axisColor rgb="FF000000"/>
            </x14:dataBar>
          </x14:cfRule>
          <x14:cfRule type="dataBar" id="{E7406086-DDCA-46D3-9A83-F73B4E4956DB}">
            <x14:dataBar minLength="0" maxLength="100" gradient="0">
              <x14:cfvo type="num">
                <xm:f>-1</xm:f>
              </x14:cfvo>
              <x14:cfvo type="num">
                <xm:f>1</xm:f>
              </x14:cfvo>
              <x14:negativeFillColor rgb="FFFF0000"/>
              <x14:axisColor rgb="FF000000"/>
            </x14:dataBar>
          </x14:cfRule>
          <x14:cfRule type="dataBar" id="{4EE72823-CEFF-4174-A16B-73E0445BBD67}">
            <x14:dataBar minLength="0" maxLength="100" gradient="0">
              <x14:cfvo type="autoMin"/>
              <x14:cfvo type="autoMax"/>
              <x14:negativeFillColor rgb="FFFF0000"/>
              <x14:axisColor rgb="FF000000"/>
            </x14:dataBar>
          </x14:cfRule>
          <x14:cfRule type="dataBar" id="{1CEB09E6-5904-4D48-92BE-07A30FD3CF1C}">
            <x14:dataBar minLength="0" maxLength="100" gradient="0">
              <x14:cfvo type="autoMin"/>
              <x14:cfvo type="autoMax"/>
              <x14:negativeFillColor rgb="FFFF0000"/>
              <x14:axisColor rgb="FF000000"/>
            </x14:dataBar>
          </x14:cfRule>
          <x14:cfRule type="dataBar" id="{6B1DC2AD-7DDF-4996-A227-B80E7BD0F861}">
            <x14:dataBar minLength="0" maxLength="100" gradient="0">
              <x14:cfvo type="autoMin"/>
              <x14:cfvo type="autoMax"/>
              <x14:negativeFillColor rgb="FFFF0000"/>
              <x14:axisColor rgb="FF000000"/>
            </x14:dataBar>
          </x14:cfRule>
          <x14:cfRule type="dataBar" id="{A6A6B007-20B2-4C46-AD71-D6FB0F1E9666}">
            <x14:dataBar minLength="0" maxLength="100" gradient="0">
              <x14:cfvo type="num">
                <xm:f>-1</xm:f>
              </x14:cfvo>
              <x14:cfvo type="num">
                <xm:f>1</xm:f>
              </x14:cfvo>
              <x14:negativeFillColor rgb="FFFF0000"/>
              <x14:axisColor rgb="FF000000"/>
            </x14:dataBar>
          </x14:cfRule>
          <x14:cfRule type="dataBar" id="{3EDE6985-9E33-4B53-A4F5-D032589E0E6A}">
            <x14:dataBar minLength="0" maxLength="100" gradient="0">
              <x14:cfvo type="num">
                <xm:f>0</xm:f>
              </x14:cfvo>
              <x14:cfvo type="num">
                <xm:f>1</xm:f>
              </x14:cfvo>
              <x14:negativeFillColor rgb="FFFF0000"/>
              <x14:axisColor rgb="FF000000"/>
            </x14:dataBar>
          </x14:cfRule>
          <x14:cfRule type="dataBar" id="{225FA15C-E784-4DF7-B4E2-214EEF787457}">
            <x14:dataBar minLength="0" maxLength="100" gradient="0">
              <x14:cfvo type="autoMin"/>
              <x14:cfvo type="autoMax"/>
              <x14:negativeFillColor rgb="FFFF0000"/>
              <x14:axisColor rgb="FF000000"/>
            </x14:dataBar>
          </x14:cfRule>
          <x14:cfRule type="dataBar" id="{40229979-A3DE-47E6-AB0F-D75863AAAB72}">
            <x14:dataBar minLength="0" maxLength="100" gradient="0">
              <x14:cfvo type="num">
                <xm:f>-1</xm:f>
              </x14:cfvo>
              <x14:cfvo type="num">
                <xm:f>1</xm:f>
              </x14:cfvo>
              <x14:negativeFillColor rgb="FFFF0000"/>
              <x14:axisColor rgb="FF000000"/>
            </x14:dataBar>
          </x14:cfRule>
          <x14:cfRule type="dataBar" id="{FA983DFD-7D53-493E-9B1D-A0D7A6B39328}">
            <x14:dataBar minLength="0" maxLength="100" gradient="0">
              <x14:cfvo type="autoMin"/>
              <x14:cfvo type="autoMax"/>
              <x14:negativeFillColor rgb="FFFF0000"/>
              <x14:axisColor rgb="FF000000"/>
            </x14:dataBar>
          </x14:cfRule>
          <xm:sqref>V177</xm:sqref>
        </x14:conditionalFormatting>
        <x14:conditionalFormatting xmlns:xm="http://schemas.microsoft.com/office/excel/2006/main">
          <x14:cfRule type="dataBar" id="{BB03E9CF-B612-4805-82A8-0A6A8E15EF30}">
            <x14:dataBar minLength="0" maxLength="100" gradient="0">
              <x14:cfvo type="num">
                <xm:f>-1</xm:f>
              </x14:cfvo>
              <x14:cfvo type="num">
                <xm:f>1</xm:f>
              </x14:cfvo>
              <x14:negativeFillColor rgb="FFFF0000"/>
              <x14:axisColor rgb="FF000000"/>
            </x14:dataBar>
          </x14:cfRule>
          <x14:cfRule type="dataBar" id="{B26CF1A3-0ACE-47B2-87DB-CF325AE0AA85}">
            <x14:dataBar minLength="0" maxLength="100" gradient="0">
              <x14:cfvo type="autoMin"/>
              <x14:cfvo type="autoMax"/>
              <x14:negativeFillColor rgb="FFFF0000"/>
              <x14:axisColor rgb="FF000000"/>
            </x14:dataBar>
          </x14:cfRule>
          <x14:cfRule type="dataBar" id="{5BCD3B6C-4CE3-4D50-9714-1CD2E369763A}">
            <x14:dataBar minLength="0" maxLength="100" gradient="0">
              <x14:cfvo type="num">
                <xm:f>-1</xm:f>
              </x14:cfvo>
              <x14:cfvo type="num">
                <xm:f>1</xm:f>
              </x14:cfvo>
              <x14:negativeFillColor rgb="FFFF0000"/>
              <x14:axisColor rgb="FF000000"/>
            </x14:dataBar>
          </x14:cfRule>
          <x14:cfRule type="dataBar" id="{85A6E959-A716-49E4-8FE1-715350C44486}">
            <x14:dataBar minLength="0" maxLength="100" gradient="0">
              <x14:cfvo type="autoMin"/>
              <x14:cfvo type="autoMax"/>
              <x14:negativeFillColor rgb="FFFF0000"/>
              <x14:axisColor rgb="FF000000"/>
            </x14:dataBar>
          </x14:cfRule>
          <x14:cfRule type="dataBar" id="{3779981D-EA3B-4149-AE96-2CEDDD149D79}">
            <x14:dataBar minLength="0" maxLength="100" gradient="0">
              <x14:cfvo type="autoMin"/>
              <x14:cfvo type="autoMax"/>
              <x14:negativeFillColor rgb="FFFF0000"/>
              <x14:axisColor rgb="FF000000"/>
            </x14:dataBar>
          </x14:cfRule>
          <x14:cfRule type="dataBar" id="{D83C148B-F4DD-48C0-81C1-C3131227CBD4}">
            <x14:dataBar minLength="0" maxLength="100" gradient="0">
              <x14:cfvo type="num">
                <xm:f>-1</xm:f>
              </x14:cfvo>
              <x14:cfvo type="num">
                <xm:f>1</xm:f>
              </x14:cfvo>
              <x14:negativeFillColor rgb="FFFF0000"/>
              <x14:axisColor rgb="FF000000"/>
            </x14:dataBar>
          </x14:cfRule>
          <x14:cfRule type="dataBar" id="{B3796245-5CD4-42E9-A889-0F364CDA3C3A}">
            <x14:dataBar minLength="0" maxLength="100" gradient="0">
              <x14:cfvo type="num">
                <xm:f>-1</xm:f>
              </x14:cfvo>
              <x14:cfvo type="num">
                <xm:f>1</xm:f>
              </x14:cfvo>
              <x14:negativeFillColor rgb="FFFF0000"/>
              <x14:axisColor rgb="FF000000"/>
            </x14:dataBar>
          </x14:cfRule>
          <x14:cfRule type="dataBar" id="{63CDA8AC-0573-4A69-ABD1-2182ACD51287}">
            <x14:dataBar minLength="0" maxLength="100" gradient="0">
              <x14:cfvo type="autoMin"/>
              <x14:cfvo type="autoMax"/>
              <x14:negativeFillColor rgb="FFFF0000"/>
              <x14:axisColor rgb="FF000000"/>
            </x14:dataBar>
          </x14:cfRule>
          <x14:cfRule type="dataBar" id="{7FAA67A8-C775-4D8A-A16F-6678F85601D0}">
            <x14:dataBar minLength="0" maxLength="100" gradient="0">
              <x14:cfvo type="autoMin"/>
              <x14:cfvo type="autoMax"/>
              <x14:negativeFillColor rgb="FFFF0000"/>
              <x14:axisColor rgb="FF000000"/>
            </x14:dataBar>
          </x14:cfRule>
          <x14:cfRule type="dataBar" id="{BD36437D-B879-4FBF-97EB-878906D9A3D8}">
            <x14:dataBar minLength="0" maxLength="100" gradient="0">
              <x14:cfvo type="autoMin"/>
              <x14:cfvo type="autoMax"/>
              <x14:negativeFillColor rgb="FFFF0000"/>
              <x14:axisColor rgb="FF000000"/>
            </x14:dataBar>
          </x14:cfRule>
          <x14:cfRule type="dataBar" id="{D5ECC48C-3F69-4F91-9469-E1BF51AD349F}">
            <x14:dataBar minLength="0" maxLength="100" gradient="0">
              <x14:cfvo type="num">
                <xm:f>0</xm:f>
              </x14:cfvo>
              <x14:cfvo type="num">
                <xm:f>1</xm:f>
              </x14:cfvo>
              <x14:negativeFillColor rgb="FFFF0000"/>
              <x14:axisColor rgb="FF000000"/>
            </x14:dataBar>
          </x14:cfRule>
          <x14:cfRule type="dataBar" id="{4DF9C798-666D-4B42-8561-F25E087C4727}">
            <x14:dataBar minLength="0" maxLength="100" gradient="0">
              <x14:cfvo type="num">
                <xm:f>-1</xm:f>
              </x14:cfvo>
              <x14:cfvo type="num">
                <xm:f>1</xm:f>
              </x14:cfvo>
              <x14:negativeFillColor rgb="FFFF0000"/>
              <x14:axisColor rgb="FF000000"/>
            </x14:dataBar>
          </x14:cfRule>
          <xm:sqref>V179:V181</xm:sqref>
        </x14:conditionalFormatting>
        <x14:conditionalFormatting xmlns:xm="http://schemas.microsoft.com/office/excel/2006/main">
          <x14:cfRule type="dataBar" id="{DF532AA8-FA7F-4298-B70F-EB3B25808DB8}">
            <x14:dataBar minLength="0" maxLength="100" gradient="0">
              <x14:cfvo type="num">
                <xm:f>0</xm:f>
              </x14:cfvo>
              <x14:cfvo type="num">
                <xm:f>1</xm:f>
              </x14:cfvo>
              <x14:negativeFillColor rgb="FFFF0000"/>
              <x14:axisColor rgb="FF000000"/>
            </x14:dataBar>
          </x14:cfRule>
          <x14:cfRule type="dataBar" id="{C27F0D23-8D88-4BAD-8C23-B9BC419AD033}">
            <x14:dataBar minLength="0" maxLength="100" gradient="0">
              <x14:cfvo type="num">
                <xm:f>-1</xm:f>
              </x14:cfvo>
              <x14:cfvo type="num">
                <xm:f>1</xm:f>
              </x14:cfvo>
              <x14:negativeFillColor rgb="FFFF0000"/>
              <x14:axisColor rgb="FF000000"/>
            </x14:dataBar>
          </x14:cfRule>
          <x14:cfRule type="dataBar" id="{99AFBB75-DC95-4A58-9567-FD0E84A09E90}">
            <x14:dataBar minLength="0" maxLength="100" gradient="0">
              <x14:cfvo type="autoMin"/>
              <x14:cfvo type="autoMax"/>
              <x14:negativeFillColor rgb="FFFF0000"/>
              <x14:axisColor rgb="FF000000"/>
            </x14:dataBar>
          </x14:cfRule>
          <x14:cfRule type="dataBar" id="{E59000EA-9D37-4423-8C78-5D7041916786}">
            <x14:dataBar minLength="0" maxLength="100" gradient="0">
              <x14:cfvo type="autoMin"/>
              <x14:cfvo type="autoMax"/>
              <x14:negativeFillColor rgb="FFFF0000"/>
              <x14:axisColor rgb="FF000000"/>
            </x14:dataBar>
          </x14:cfRule>
          <x14:cfRule type="dataBar" id="{4F0E432A-E8B5-407D-959B-D4390DF52100}">
            <x14:dataBar minLength="0" maxLength="100" gradient="0">
              <x14:cfvo type="num">
                <xm:f>-1</xm:f>
              </x14:cfvo>
              <x14:cfvo type="num">
                <xm:f>1</xm:f>
              </x14:cfvo>
              <x14:negativeFillColor rgb="FFFF0000"/>
              <x14:axisColor rgb="FF000000"/>
            </x14:dataBar>
          </x14:cfRule>
          <x14:cfRule type="dataBar" id="{5FC33F5A-E59B-4908-8C6C-B4692003AD5D}">
            <x14:dataBar minLength="0" maxLength="100" gradient="0">
              <x14:cfvo type="autoMin"/>
              <x14:cfvo type="autoMax"/>
              <x14:negativeFillColor rgb="FFFF0000"/>
              <x14:axisColor rgb="FF000000"/>
            </x14:dataBar>
          </x14:cfRule>
          <x14:cfRule type="dataBar" id="{27CB7B4E-DD3F-4402-8FD5-79328203750E}">
            <x14:dataBar minLength="0" maxLength="100" gradient="0">
              <x14:cfvo type="autoMin"/>
              <x14:cfvo type="autoMax"/>
              <x14:negativeFillColor rgb="FFFF0000"/>
              <x14:axisColor rgb="FF000000"/>
            </x14:dataBar>
          </x14:cfRule>
          <x14:cfRule type="dataBar" id="{542DAFDF-43B9-4B3E-AE6E-BC2651F3C17C}">
            <x14:dataBar minLength="0" maxLength="100" gradient="0">
              <x14:cfvo type="num">
                <xm:f>-1</xm:f>
              </x14:cfvo>
              <x14:cfvo type="num">
                <xm:f>1</xm:f>
              </x14:cfvo>
              <x14:negativeFillColor rgb="FFFF0000"/>
              <x14:axisColor rgb="FF000000"/>
            </x14:dataBar>
          </x14:cfRule>
          <x14:cfRule type="dataBar" id="{220C0A3F-3AC0-4A9E-9CB5-D6AFF606CF4F}">
            <x14:dataBar minLength="0" maxLength="100" gradient="0">
              <x14:cfvo type="autoMin"/>
              <x14:cfvo type="autoMax"/>
              <x14:negativeFillColor rgb="FFFF0000"/>
              <x14:axisColor rgb="FF000000"/>
            </x14:dataBar>
          </x14:cfRule>
          <x14:cfRule type="dataBar" id="{3EA9901B-1E01-4FB1-BCFF-08BB21BB49B4}">
            <x14:dataBar minLength="0" maxLength="100" gradient="0">
              <x14:cfvo type="num">
                <xm:f>-1</xm:f>
              </x14:cfvo>
              <x14:cfvo type="num">
                <xm:f>1</xm:f>
              </x14:cfvo>
              <x14:negativeFillColor rgb="FFFF0000"/>
              <x14:axisColor rgb="FF000000"/>
            </x14:dataBar>
          </x14:cfRule>
          <x14:cfRule type="dataBar" id="{3EB40EEB-788A-441A-852B-88BEDCD42890}">
            <x14:dataBar minLength="0" maxLength="100" gradient="0">
              <x14:cfvo type="num">
                <xm:f>-1</xm:f>
              </x14:cfvo>
              <x14:cfvo type="num">
                <xm:f>1</xm:f>
              </x14:cfvo>
              <x14:negativeFillColor rgb="FFFF0000"/>
              <x14:axisColor rgb="FF000000"/>
            </x14:dataBar>
          </x14:cfRule>
          <x14:cfRule type="dataBar" id="{ED6F7A66-5B7C-42B6-B1D1-0261FAA53237}">
            <x14:dataBar minLength="0" maxLength="100" gradient="0">
              <x14:cfvo type="autoMin"/>
              <x14:cfvo type="autoMax"/>
              <x14:negativeFillColor rgb="FFFF0000"/>
              <x14:axisColor rgb="FF000000"/>
            </x14:dataBar>
          </x14:cfRule>
          <xm:sqref>V182</xm:sqref>
        </x14:conditionalFormatting>
        <x14:conditionalFormatting xmlns:xm="http://schemas.microsoft.com/office/excel/2006/main">
          <x14:cfRule type="dataBar" id="{C0B3BBB1-245C-43A8-80F4-9F348C76B5D0}">
            <x14:dataBar minLength="0" maxLength="100" gradient="0">
              <x14:cfvo type="num">
                <xm:f>0</xm:f>
              </x14:cfvo>
              <x14:cfvo type="num">
                <xm:f>1</xm:f>
              </x14:cfvo>
              <x14:negativeFillColor rgb="FFFF0000"/>
              <x14:axisColor rgb="FF000000"/>
            </x14:dataBar>
          </x14:cfRule>
          <x14:cfRule type="dataBar" id="{F1620339-9E5A-4B2D-9DC1-6BC7338A4804}">
            <x14:dataBar minLength="0" maxLength="100" gradient="0">
              <x14:cfvo type="autoMin"/>
              <x14:cfvo type="autoMax"/>
              <x14:negativeFillColor rgb="FFFF0000"/>
              <x14:axisColor rgb="FF000000"/>
            </x14:dataBar>
          </x14:cfRule>
          <x14:cfRule type="dataBar" id="{F24DC467-D402-45CE-A19D-1D50C90D29C5}">
            <x14:dataBar minLength="0" maxLength="100" gradient="0">
              <x14:cfvo type="autoMin"/>
              <x14:cfvo type="autoMax"/>
              <x14:negativeFillColor rgb="FFFF0000"/>
              <x14:axisColor rgb="FF000000"/>
            </x14:dataBar>
          </x14:cfRule>
          <x14:cfRule type="dataBar" id="{420F0E25-FF2B-4451-A71F-97296E37C33B}">
            <x14:dataBar minLength="0" maxLength="100" gradient="0">
              <x14:cfvo type="num">
                <xm:f>-1</xm:f>
              </x14:cfvo>
              <x14:cfvo type="num">
                <xm:f>1</xm:f>
              </x14:cfvo>
              <x14:negativeFillColor rgb="FFFF0000"/>
              <x14:axisColor rgb="FF000000"/>
            </x14:dataBar>
          </x14:cfRule>
          <x14:cfRule type="dataBar" id="{7546330E-8744-4B61-ABB1-F43C57C103F0}">
            <x14:dataBar minLength="0" maxLength="100" gradient="0">
              <x14:cfvo type="num">
                <xm:f>-1</xm:f>
              </x14:cfvo>
              <x14:cfvo type="num">
                <xm:f>1</xm:f>
              </x14:cfvo>
              <x14:negativeFillColor rgb="FFFF0000"/>
              <x14:axisColor rgb="FF000000"/>
            </x14:dataBar>
          </x14:cfRule>
          <x14:cfRule type="dataBar" id="{F3305F6F-9EDA-4F1B-8AFD-D4139BC903CF}">
            <x14:dataBar minLength="0" maxLength="100" gradient="0">
              <x14:cfvo type="num">
                <xm:f>-1</xm:f>
              </x14:cfvo>
              <x14:cfvo type="num">
                <xm:f>1</xm:f>
              </x14:cfvo>
              <x14:negativeFillColor rgb="FFFF0000"/>
              <x14:axisColor rgb="FF000000"/>
            </x14:dataBar>
          </x14:cfRule>
          <x14:cfRule type="dataBar" id="{62D23F28-267E-4D08-A6D1-FEE9B30DE492}">
            <x14:dataBar minLength="0" maxLength="100" gradient="0">
              <x14:cfvo type="autoMin"/>
              <x14:cfvo type="autoMax"/>
              <x14:negativeFillColor rgb="FFFF0000"/>
              <x14:axisColor rgb="FF000000"/>
            </x14:dataBar>
          </x14:cfRule>
          <x14:cfRule type="dataBar" id="{E54969F2-2012-47CF-AC17-D55882B2BABE}">
            <x14:dataBar minLength="0" maxLength="100" gradient="0">
              <x14:cfvo type="num">
                <xm:f>-1</xm:f>
              </x14:cfvo>
              <x14:cfvo type="num">
                <xm:f>1</xm:f>
              </x14:cfvo>
              <x14:negativeFillColor rgb="FFFF0000"/>
              <x14:axisColor rgb="FF000000"/>
            </x14:dataBar>
          </x14:cfRule>
          <x14:cfRule type="dataBar" id="{533A02B5-FF0C-48E4-B043-E386FFD7CE54}">
            <x14:dataBar minLength="0" maxLength="100" gradient="0">
              <x14:cfvo type="autoMin"/>
              <x14:cfvo type="autoMax"/>
              <x14:negativeFillColor rgb="FFFF0000"/>
              <x14:axisColor rgb="FF000000"/>
            </x14:dataBar>
          </x14:cfRule>
          <x14:cfRule type="dataBar" id="{4C470008-194F-4E4A-B181-F724E3B29B2F}">
            <x14:dataBar minLength="0" maxLength="100" gradient="0">
              <x14:cfvo type="autoMin"/>
              <x14:cfvo type="autoMax"/>
              <x14:negativeFillColor rgb="FFFF0000"/>
              <x14:axisColor rgb="FF000000"/>
            </x14:dataBar>
          </x14:cfRule>
          <x14:cfRule type="dataBar" id="{F1AFFDE2-9DBC-4AE7-A4AD-74A353F5691B}">
            <x14:dataBar minLength="0" maxLength="100" gradient="0">
              <x14:cfvo type="num">
                <xm:f>-1</xm:f>
              </x14:cfvo>
              <x14:cfvo type="num">
                <xm:f>1</xm:f>
              </x14:cfvo>
              <x14:negativeFillColor rgb="FFFF0000"/>
              <x14:axisColor rgb="FF000000"/>
            </x14:dataBar>
          </x14:cfRule>
          <x14:cfRule type="dataBar" id="{81516575-F9BB-47E4-B9FB-1F32A15281E8}">
            <x14:dataBar minLength="0" maxLength="100" gradient="0">
              <x14:cfvo type="autoMin"/>
              <x14:cfvo type="autoMax"/>
              <x14:negativeFillColor rgb="FFFF0000"/>
              <x14:axisColor rgb="FF000000"/>
            </x14:dataBar>
          </x14:cfRule>
          <xm:sqref>V183</xm:sqref>
        </x14:conditionalFormatting>
        <x14:conditionalFormatting xmlns:xm="http://schemas.microsoft.com/office/excel/2006/main">
          <x14:cfRule type="dataBar" id="{6C05DC09-A37F-4A75-9902-8BC80FF0D3B7}">
            <x14:dataBar minLength="0" maxLength="100" gradient="0">
              <x14:cfvo type="autoMin"/>
              <x14:cfvo type="autoMax"/>
              <x14:negativeFillColor rgb="FFFF0000"/>
              <x14:axisColor rgb="FF000000"/>
            </x14:dataBar>
          </x14:cfRule>
          <x14:cfRule type="dataBar" id="{ADCAFD8C-F1D1-467D-A7B1-53027BA5933A}">
            <x14:dataBar minLength="0" maxLength="100" gradient="0">
              <x14:cfvo type="num">
                <xm:f>-1</xm:f>
              </x14:cfvo>
              <x14:cfvo type="num">
                <xm:f>1</xm:f>
              </x14:cfvo>
              <x14:negativeFillColor rgb="FFFF0000"/>
              <x14:axisColor rgb="FF000000"/>
            </x14:dataBar>
          </x14:cfRule>
          <x14:cfRule type="dataBar" id="{9E1090C3-DEDE-46B8-96AD-2E2EC8696276}">
            <x14:dataBar minLength="0" maxLength="100" gradient="0">
              <x14:cfvo type="autoMin"/>
              <x14:cfvo type="autoMax"/>
              <x14:negativeFillColor rgb="FFFF0000"/>
              <x14:axisColor rgb="FF000000"/>
            </x14:dataBar>
          </x14:cfRule>
          <x14:cfRule type="dataBar" id="{B7759B69-E2CB-4EEA-8009-B227FE1AC36D}">
            <x14:dataBar minLength="0" maxLength="100" gradient="0">
              <x14:cfvo type="num">
                <xm:f>-1</xm:f>
              </x14:cfvo>
              <x14:cfvo type="num">
                <xm:f>1</xm:f>
              </x14:cfvo>
              <x14:negativeFillColor rgb="FFFF0000"/>
              <x14:axisColor rgb="FF000000"/>
            </x14:dataBar>
          </x14:cfRule>
          <x14:cfRule type="dataBar" id="{69FB6B24-9668-40E7-B6E5-7308726462D8}">
            <x14:dataBar minLength="0" maxLength="100" gradient="0">
              <x14:cfvo type="autoMin"/>
              <x14:cfvo type="autoMax"/>
              <x14:negativeFillColor rgb="FFFF0000"/>
              <x14:axisColor rgb="FF000000"/>
            </x14:dataBar>
          </x14:cfRule>
          <x14:cfRule type="dataBar" id="{894A5504-D0BD-45FE-A146-DBBB6BA37436}">
            <x14:dataBar minLength="0" maxLength="100" gradient="0">
              <x14:cfvo type="num">
                <xm:f>0</xm:f>
              </x14:cfvo>
              <x14:cfvo type="num">
                <xm:f>1</xm:f>
              </x14:cfvo>
              <x14:negativeFillColor rgb="FFFF0000"/>
              <x14:axisColor rgb="FF000000"/>
            </x14:dataBar>
          </x14:cfRule>
          <xm:sqref>V184</xm:sqref>
        </x14:conditionalFormatting>
        <x14:conditionalFormatting xmlns:xm="http://schemas.microsoft.com/office/excel/2006/main">
          <x14:cfRule type="dataBar" id="{161C1211-C414-483B-8221-6430FE7E532D}">
            <x14:dataBar minLength="0" maxLength="100" gradient="0">
              <x14:cfvo type="num">
                <xm:f>-1</xm:f>
              </x14:cfvo>
              <x14:cfvo type="num">
                <xm:f>1</xm:f>
              </x14:cfvo>
              <x14:negativeFillColor rgb="FFFF0000"/>
              <x14:axisColor rgb="FF000000"/>
            </x14:dataBar>
          </x14:cfRule>
          <x14:cfRule type="dataBar" id="{32FDDF24-F4D6-44BE-A577-95846FA5B04D}">
            <x14:dataBar minLength="0" maxLength="100" gradient="0">
              <x14:cfvo type="autoMin"/>
              <x14:cfvo type="autoMax"/>
              <x14:negativeFillColor rgb="FFFF0000"/>
              <x14:axisColor rgb="FF000000"/>
            </x14:dataBar>
          </x14:cfRule>
          <x14:cfRule type="dataBar" id="{06D1C579-6174-49F6-B5EC-9678B0CC6A6D}">
            <x14:dataBar minLength="0" maxLength="100" gradient="0">
              <x14:cfvo type="autoMin"/>
              <x14:cfvo type="autoMax"/>
              <x14:negativeFillColor rgb="FFFF0000"/>
              <x14:axisColor rgb="FF000000"/>
            </x14:dataBar>
          </x14:cfRule>
          <x14:cfRule type="dataBar" id="{67DE70B3-44AC-45F1-AA4A-B9404E35F483}">
            <x14:dataBar minLength="0" maxLength="100" gradient="0">
              <x14:cfvo type="autoMin"/>
              <x14:cfvo type="autoMax"/>
              <x14:negativeFillColor rgb="FFFF0000"/>
              <x14:axisColor rgb="FF000000"/>
            </x14:dataBar>
          </x14:cfRule>
          <x14:cfRule type="dataBar" id="{420555F6-C6CF-4899-94A6-5F0FF0A7BA48}">
            <x14:dataBar minLength="0" maxLength="100" gradient="0">
              <x14:cfvo type="num">
                <xm:f>-1</xm:f>
              </x14:cfvo>
              <x14:cfvo type="num">
                <xm:f>1</xm:f>
              </x14:cfvo>
              <x14:negativeFillColor rgb="FFFF0000"/>
              <x14:axisColor rgb="FF000000"/>
            </x14:dataBar>
          </x14:cfRule>
          <x14:cfRule type="dataBar" id="{DA3ECCB8-774E-4EE2-865D-8C0186B17014}">
            <x14:dataBar minLength="0" maxLength="100" gradient="0">
              <x14:cfvo type="num">
                <xm:f>0</xm:f>
              </x14:cfvo>
              <x14:cfvo type="num">
                <xm:f>1</xm:f>
              </x14:cfvo>
              <x14:negativeFillColor rgb="FFFF0000"/>
              <x14:axisColor rgb="FF000000"/>
            </x14:dataBar>
          </x14:cfRule>
          <x14:cfRule type="dataBar" id="{229D3047-0F7F-4F85-B781-781AB7E21F3B}">
            <x14:dataBar minLength="0" maxLength="100" gradient="0">
              <x14:cfvo type="num">
                <xm:f>-1</xm:f>
              </x14:cfvo>
              <x14:cfvo type="num">
                <xm:f>1</xm:f>
              </x14:cfvo>
              <x14:negativeFillColor rgb="FFFF0000"/>
              <x14:axisColor rgb="FF000000"/>
            </x14:dataBar>
          </x14:cfRule>
          <x14:cfRule type="dataBar" id="{872BAD0E-FE46-4480-8CEA-F7117FB1E9C2}">
            <x14:dataBar minLength="0" maxLength="100" gradient="0">
              <x14:cfvo type="autoMin"/>
              <x14:cfvo type="autoMax"/>
              <x14:negativeFillColor rgb="FFFF0000"/>
              <x14:axisColor rgb="FF000000"/>
            </x14:dataBar>
          </x14:cfRule>
          <x14:cfRule type="dataBar" id="{F208EB47-5E89-4624-AF71-B0DB248E7686}">
            <x14:dataBar minLength="0" maxLength="100" gradient="0">
              <x14:cfvo type="num">
                <xm:f>-1</xm:f>
              </x14:cfvo>
              <x14:cfvo type="num">
                <xm:f>1</xm:f>
              </x14:cfvo>
              <x14:negativeFillColor rgb="FFFF0000"/>
              <x14:axisColor rgb="FF000000"/>
            </x14:dataBar>
          </x14:cfRule>
          <x14:cfRule type="dataBar" id="{64AC4106-02B8-4216-A5BF-9A6835088AD4}">
            <x14:dataBar minLength="0" maxLength="100" gradient="0">
              <x14:cfvo type="autoMin"/>
              <x14:cfvo type="autoMax"/>
              <x14:negativeFillColor rgb="FFFF0000"/>
              <x14:axisColor rgb="FF000000"/>
            </x14:dataBar>
          </x14:cfRule>
          <x14:cfRule type="dataBar" id="{6A332190-517C-41A5-81EC-8865F5B084CA}">
            <x14:dataBar minLength="0" maxLength="100" gradient="0">
              <x14:cfvo type="num">
                <xm:f>-1</xm:f>
              </x14:cfvo>
              <x14:cfvo type="num">
                <xm:f>1</xm:f>
              </x14:cfvo>
              <x14:negativeFillColor rgb="FFFF0000"/>
              <x14:axisColor rgb="FF000000"/>
            </x14:dataBar>
          </x14:cfRule>
          <x14:cfRule type="dataBar" id="{C435CEC6-4061-4524-A1B1-8363A9E2059B}">
            <x14:dataBar minLength="0" maxLength="100" gradient="0">
              <x14:cfvo type="autoMin"/>
              <x14:cfvo type="autoMax"/>
              <x14:negativeFillColor rgb="FFFF0000"/>
              <x14:axisColor rgb="FF000000"/>
            </x14:dataBar>
          </x14:cfRule>
          <xm:sqref>V185:V188</xm:sqref>
        </x14:conditionalFormatting>
        <x14:conditionalFormatting xmlns:xm="http://schemas.microsoft.com/office/excel/2006/main">
          <x14:cfRule type="dataBar" id="{45DF3635-A61B-4FBC-B895-1676DEE893F9}">
            <x14:dataBar minLength="0" maxLength="100" gradient="0">
              <x14:cfvo type="num">
                <xm:f>-1</xm:f>
              </x14:cfvo>
              <x14:cfvo type="num">
                <xm:f>1</xm:f>
              </x14:cfvo>
              <x14:negativeFillColor rgb="FFFF0000"/>
              <x14:axisColor rgb="FF000000"/>
            </x14:dataBar>
          </x14:cfRule>
          <x14:cfRule type="dataBar" id="{69A789FB-F9B2-4FA3-98BB-A23525A39685}">
            <x14:dataBar minLength="0" maxLength="100" gradient="0">
              <x14:cfvo type="autoMin"/>
              <x14:cfvo type="autoMax"/>
              <x14:negativeFillColor rgb="FFFF0000"/>
              <x14:axisColor rgb="FF000000"/>
            </x14:dataBar>
          </x14:cfRule>
          <x14:cfRule type="dataBar" id="{9AC31D65-3798-4C34-BFB6-5121F6A41360}">
            <x14:dataBar minLength="0" maxLength="100" gradient="0">
              <x14:cfvo type="num">
                <xm:f>-1</xm:f>
              </x14:cfvo>
              <x14:cfvo type="num">
                <xm:f>1</xm:f>
              </x14:cfvo>
              <x14:negativeFillColor rgb="FFFF0000"/>
              <x14:axisColor rgb="FF000000"/>
            </x14:dataBar>
          </x14:cfRule>
          <x14:cfRule type="dataBar" id="{1A781E90-7F29-4071-B261-7BF51CF0AC05}">
            <x14:dataBar minLength="0" maxLength="100" gradient="0">
              <x14:cfvo type="autoMin"/>
              <x14:cfvo type="autoMax"/>
              <x14:negativeFillColor rgb="FFFF0000"/>
              <x14:axisColor rgb="FF000000"/>
            </x14:dataBar>
          </x14:cfRule>
          <x14:cfRule type="dataBar" id="{CE66850C-C447-443D-B56A-FBCED0496268}">
            <x14:dataBar minLength="0" maxLength="100" gradient="0">
              <x14:cfvo type="num">
                <xm:f>0</xm:f>
              </x14:cfvo>
              <x14:cfvo type="num">
                <xm:f>1</xm:f>
              </x14:cfvo>
              <x14:negativeFillColor rgb="FFFF0000"/>
              <x14:axisColor rgb="FF000000"/>
            </x14:dataBar>
          </x14:cfRule>
          <x14:cfRule type="dataBar" id="{889C4186-C90B-42EF-A53C-F40F547E8F30}">
            <x14:dataBar minLength="0" maxLength="100" gradient="0">
              <x14:cfvo type="autoMin"/>
              <x14:cfvo type="autoMax"/>
              <x14:negativeFillColor rgb="FFFF0000"/>
              <x14:axisColor rgb="FF000000"/>
            </x14:dataBar>
          </x14:cfRule>
          <xm:sqref>V189 V176 V178</xm:sqref>
        </x14:conditionalFormatting>
        <x14:conditionalFormatting xmlns:xm="http://schemas.microsoft.com/office/excel/2006/main">
          <x14:cfRule type="dataBar" id="{A784DE93-5CDA-47A2-A110-51B64C63014D}">
            <x14:dataBar minLength="0" maxLength="100" gradient="0">
              <x14:cfvo type="num">
                <xm:f>-1</xm:f>
              </x14:cfvo>
              <x14:cfvo type="num">
                <xm:f>1</xm:f>
              </x14:cfvo>
              <x14:negativeFillColor rgb="FFFF0000"/>
              <x14:axisColor rgb="FF000000"/>
            </x14:dataBar>
          </x14:cfRule>
          <x14:cfRule type="dataBar" id="{9515EF5A-8FEB-46CE-8141-590E5F4D2C6E}">
            <x14:dataBar minLength="0" maxLength="100" gradient="0">
              <x14:cfvo type="autoMin"/>
              <x14:cfvo type="autoMax"/>
              <x14:negativeFillColor rgb="FFFF0000"/>
              <x14:axisColor rgb="FF000000"/>
            </x14:dataBar>
          </x14:cfRule>
          <x14:cfRule type="dataBar" id="{9724428C-9FD4-4465-BB96-32DFF83664B3}">
            <x14:dataBar minLength="0" maxLength="100" gradient="0">
              <x14:cfvo type="autoMin"/>
              <x14:cfvo type="autoMax"/>
              <x14:negativeFillColor rgb="FFFF0000"/>
              <x14:axisColor rgb="FF000000"/>
            </x14:dataBar>
          </x14:cfRule>
          <x14:cfRule type="dataBar" id="{BC4C5332-98C7-4195-AA70-A3F1A7D259BC}">
            <x14:dataBar minLength="0" maxLength="100" gradient="0">
              <x14:cfvo type="autoMin"/>
              <x14:cfvo type="autoMax"/>
              <x14:negativeFillColor rgb="FFFF0000"/>
              <x14:axisColor rgb="FF000000"/>
            </x14:dataBar>
          </x14:cfRule>
          <x14:cfRule type="dataBar" id="{4F1C6D31-933A-410D-829E-21CB79105F4A}">
            <x14:dataBar minLength="0" maxLength="100" gradient="0">
              <x14:cfvo type="autoMin"/>
              <x14:cfvo type="autoMax"/>
              <x14:negativeFillColor rgb="FFFF0000"/>
              <x14:axisColor rgb="FF000000"/>
            </x14:dataBar>
          </x14:cfRule>
          <x14:cfRule type="dataBar" id="{5952E89E-D900-43A8-B004-7254EE2F8B5E}">
            <x14:dataBar minLength="0" maxLength="100" gradient="0">
              <x14:cfvo type="num">
                <xm:f>-1</xm:f>
              </x14:cfvo>
              <x14:cfvo type="num">
                <xm:f>1</xm:f>
              </x14:cfvo>
              <x14:negativeFillColor rgb="FFFF0000"/>
              <x14:axisColor rgb="FF000000"/>
            </x14:dataBar>
          </x14:cfRule>
          <x14:cfRule type="dataBar" id="{BE6D7C69-B534-4F45-921A-FE3786F17054}">
            <x14:dataBar minLength="0" maxLength="100" gradient="0">
              <x14:cfvo type="num">
                <xm:f>-1</xm:f>
              </x14:cfvo>
              <x14:cfvo type="num">
                <xm:f>1</xm:f>
              </x14:cfvo>
              <x14:negativeFillColor rgb="FFFF0000"/>
              <x14:axisColor rgb="FF000000"/>
            </x14:dataBar>
          </x14:cfRule>
          <x14:cfRule type="dataBar" id="{FB155F8F-B74D-4687-9A6D-8F08D96E7FA3}">
            <x14:dataBar minLength="0" maxLength="100" gradient="0">
              <x14:cfvo type="autoMin"/>
              <x14:cfvo type="autoMax"/>
              <x14:negativeFillColor rgb="FFFF0000"/>
              <x14:axisColor rgb="FF000000"/>
            </x14:dataBar>
          </x14:cfRule>
          <x14:cfRule type="dataBar" id="{8136D27D-55A9-4409-B971-909F14DFDEED}">
            <x14:dataBar minLength="0" maxLength="100" gradient="0">
              <x14:cfvo type="num">
                <xm:f>-1</xm:f>
              </x14:cfvo>
              <x14:cfvo type="num">
                <xm:f>1</xm:f>
              </x14:cfvo>
              <x14:negativeFillColor rgb="FFFF0000"/>
              <x14:axisColor rgb="FF000000"/>
            </x14:dataBar>
          </x14:cfRule>
          <x14:cfRule type="dataBar" id="{2DED3650-9DDE-4BBE-B07D-524771B3F710}">
            <x14:dataBar minLength="0" maxLength="100" gradient="0">
              <x14:cfvo type="num">
                <xm:f>-1</xm:f>
              </x14:cfvo>
              <x14:cfvo type="num">
                <xm:f>1</xm:f>
              </x14:cfvo>
              <x14:negativeFillColor rgb="FFFF0000"/>
              <x14:axisColor rgb="FF000000"/>
            </x14:dataBar>
          </x14:cfRule>
          <x14:cfRule type="dataBar" id="{DFADC0DF-5BB0-44BE-B5F1-2781CFADAE19}">
            <x14:dataBar minLength="0" maxLength="100" gradient="0">
              <x14:cfvo type="num">
                <xm:f>0</xm:f>
              </x14:cfvo>
              <x14:cfvo type="num">
                <xm:f>1</xm:f>
              </x14:cfvo>
              <x14:negativeFillColor rgb="FFFF0000"/>
              <x14:axisColor rgb="FF000000"/>
            </x14:dataBar>
          </x14:cfRule>
          <x14:cfRule type="dataBar" id="{624C9BB4-461E-4BB0-A670-50F390449D32}">
            <x14:dataBar minLength="0" maxLength="100" gradient="0">
              <x14:cfvo type="autoMin"/>
              <x14:cfvo type="autoMax"/>
              <x14:negativeFillColor rgb="FFFF0000"/>
              <x14:axisColor rgb="FF000000"/>
            </x14:dataBar>
          </x14:cfRule>
          <xm:sqref>V190</xm:sqref>
        </x14:conditionalFormatting>
        <x14:conditionalFormatting xmlns:xm="http://schemas.microsoft.com/office/excel/2006/main">
          <x14:cfRule type="dataBar" id="{DDE130DD-0502-441F-AD67-4DD19AFD4387}">
            <x14:dataBar minLength="0" maxLength="100" gradient="0">
              <x14:cfvo type="num">
                <xm:f>-1</xm:f>
              </x14:cfvo>
              <x14:cfvo type="num">
                <xm:f>1</xm:f>
              </x14:cfvo>
              <x14:negativeFillColor rgb="FFFF0000"/>
              <x14:axisColor rgb="FF000000"/>
            </x14:dataBar>
          </x14:cfRule>
          <x14:cfRule type="dataBar" id="{A9CF7073-EA11-423A-9829-ED6E466281B8}">
            <x14:dataBar minLength="0" maxLength="100" gradient="0">
              <x14:cfvo type="num">
                <xm:f>0</xm:f>
              </x14:cfvo>
              <x14:cfvo type="num">
                <xm:f>1</xm:f>
              </x14:cfvo>
              <x14:negativeFillColor rgb="FFFF0000"/>
              <x14:axisColor rgb="FF000000"/>
            </x14:dataBar>
          </x14:cfRule>
          <x14:cfRule type="dataBar" id="{4BB84942-3507-4D6C-9E5D-CA7E521286A1}">
            <x14:dataBar minLength="0" maxLength="100" gradient="0">
              <x14:cfvo type="num">
                <xm:f>-1</xm:f>
              </x14:cfvo>
              <x14:cfvo type="num">
                <xm:f>1</xm:f>
              </x14:cfvo>
              <x14:negativeFillColor rgb="FFFF0000"/>
              <x14:axisColor rgb="FF000000"/>
            </x14:dataBar>
          </x14:cfRule>
          <x14:cfRule type="dataBar" id="{0EB32C2C-84FD-4D37-8A51-DE1A43CFD2F5}">
            <x14:dataBar minLength="0" maxLength="100" gradient="0">
              <x14:cfvo type="autoMin"/>
              <x14:cfvo type="autoMax"/>
              <x14:negativeFillColor rgb="FFFF0000"/>
              <x14:axisColor rgb="FF000000"/>
            </x14:dataBar>
          </x14:cfRule>
          <x14:cfRule type="dataBar" id="{03BFEF40-31AF-4C65-88B8-018EA134BD23}">
            <x14:dataBar minLength="0" maxLength="100" gradient="0">
              <x14:cfvo type="autoMin"/>
              <x14:cfvo type="autoMax"/>
              <x14:negativeFillColor rgb="FFFF0000"/>
              <x14:axisColor rgb="FF000000"/>
            </x14:dataBar>
          </x14:cfRule>
          <x14:cfRule type="dataBar" id="{D560EE3A-590A-46D6-9764-D0AA39FA79B8}">
            <x14:dataBar minLength="0" maxLength="100" gradient="0">
              <x14:cfvo type="num">
                <xm:f>-1</xm:f>
              </x14:cfvo>
              <x14:cfvo type="num">
                <xm:f>1</xm:f>
              </x14:cfvo>
              <x14:negativeFillColor rgb="FFFF0000"/>
              <x14:axisColor rgb="FF000000"/>
            </x14:dataBar>
          </x14:cfRule>
          <x14:cfRule type="dataBar" id="{1BCC7988-4AC4-4897-9038-E214A8E3AE32}">
            <x14:dataBar minLength="0" maxLength="100" gradient="0">
              <x14:cfvo type="autoMin"/>
              <x14:cfvo type="autoMax"/>
              <x14:negativeFillColor rgb="FFFF0000"/>
              <x14:axisColor rgb="FF000000"/>
            </x14:dataBar>
          </x14:cfRule>
          <x14:cfRule type="dataBar" id="{B6E6A628-101B-4B3B-A1BA-6B42F393722E}">
            <x14:dataBar minLength="0" maxLength="100" gradient="0">
              <x14:cfvo type="autoMin"/>
              <x14:cfvo type="autoMax"/>
              <x14:negativeFillColor rgb="FFFF0000"/>
              <x14:axisColor rgb="FF000000"/>
            </x14:dataBar>
          </x14:cfRule>
          <x14:cfRule type="dataBar" id="{94ACD575-7417-4948-AC1D-F2934CDBDCD3}">
            <x14:dataBar minLength="0" maxLength="100" gradient="0">
              <x14:cfvo type="autoMin"/>
              <x14:cfvo type="autoMax"/>
              <x14:negativeFillColor rgb="FFFF0000"/>
              <x14:axisColor rgb="FF000000"/>
            </x14:dataBar>
          </x14:cfRule>
          <x14:cfRule type="dataBar" id="{0A9CE9B6-798F-4864-ACBB-0B438CB81B0A}">
            <x14:dataBar minLength="0" maxLength="100" gradient="0">
              <x14:cfvo type="num">
                <xm:f>-1</xm:f>
              </x14:cfvo>
              <x14:cfvo type="num">
                <xm:f>1</xm:f>
              </x14:cfvo>
              <x14:negativeFillColor rgb="FFFF0000"/>
              <x14:axisColor rgb="FF000000"/>
            </x14:dataBar>
          </x14:cfRule>
          <x14:cfRule type="dataBar" id="{E2F12260-6AAD-4A82-B7AE-1B3B909B2D51}">
            <x14:dataBar minLength="0" maxLength="100" gradient="0">
              <x14:cfvo type="num">
                <xm:f>-1</xm:f>
              </x14:cfvo>
              <x14:cfvo type="num">
                <xm:f>1</xm:f>
              </x14:cfvo>
              <x14:negativeFillColor rgb="FFFF0000"/>
              <x14:axisColor rgb="FF000000"/>
            </x14:dataBar>
          </x14:cfRule>
          <x14:cfRule type="dataBar" id="{E459BCB0-18AE-47CE-8DDA-CA5CEB84D74E}">
            <x14:dataBar minLength="0" maxLength="100" gradient="0">
              <x14:cfvo type="autoMin"/>
              <x14:cfvo type="autoMax"/>
              <x14:negativeFillColor rgb="FFFF0000"/>
              <x14:axisColor rgb="FF000000"/>
            </x14:dataBar>
          </x14:cfRule>
          <xm:sqref>V340:V356</xm:sqref>
        </x14:conditionalFormatting>
        <x14:conditionalFormatting xmlns:xm="http://schemas.microsoft.com/office/excel/2006/main">
          <x14:cfRule type="dataBar" id="{21F33230-A089-4584-98B3-F94A5D4B3C16}">
            <x14:dataBar minLength="0" maxLength="100" gradient="0">
              <x14:cfvo type="autoMin"/>
              <x14:cfvo type="autoMax"/>
              <x14:negativeFillColor rgb="FFFF0000"/>
              <x14:axisColor rgb="FF000000"/>
            </x14:dataBar>
          </x14:cfRule>
          <x14:cfRule type="dataBar" id="{1C56D6F5-70F8-48EE-8E3A-94A8DA020F06}">
            <x14:dataBar minLength="0" maxLength="100" gradient="0">
              <x14:cfvo type="autoMin"/>
              <x14:cfvo type="autoMax"/>
              <x14:negativeFillColor rgb="FFFF0000"/>
              <x14:axisColor rgb="FF000000"/>
            </x14:dataBar>
          </x14:cfRule>
          <x14:cfRule type="dataBar" id="{A43378A7-1FED-42E3-9B8E-BD297B87FD25}">
            <x14:dataBar minLength="0" maxLength="100" gradient="0">
              <x14:cfvo type="num">
                <xm:f>-1</xm:f>
              </x14:cfvo>
              <x14:cfvo type="num">
                <xm:f>1</xm:f>
              </x14:cfvo>
              <x14:negativeFillColor rgb="FFFF0000"/>
              <x14:axisColor rgb="FF000000"/>
            </x14:dataBar>
          </x14:cfRule>
          <x14:cfRule type="dataBar" id="{BBFD790F-FE3B-41D3-8B91-3E101BC66B51}">
            <x14:dataBar minLength="0" maxLength="100" gradient="0">
              <x14:cfvo type="autoMin"/>
              <x14:cfvo type="autoMax"/>
              <x14:negativeFillColor rgb="FFFF0000"/>
              <x14:axisColor rgb="FF000000"/>
            </x14:dataBar>
          </x14:cfRule>
          <x14:cfRule type="dataBar" id="{CD561C99-1C38-48BA-ADB2-100081DBA634}">
            <x14:dataBar minLength="0" maxLength="100" gradient="0">
              <x14:cfvo type="num">
                <xm:f>0</xm:f>
              </x14:cfvo>
              <x14:cfvo type="num">
                <xm:f>1</xm:f>
              </x14:cfvo>
              <x14:negativeFillColor rgb="FFFF0000"/>
              <x14:axisColor rgb="FF000000"/>
            </x14:dataBar>
          </x14:cfRule>
          <x14:cfRule type="dataBar" id="{8043C53D-03D9-40D5-A557-C14522D5FA90}">
            <x14:dataBar minLength="0" maxLength="100" gradient="0">
              <x14:cfvo type="autoMin"/>
              <x14:cfvo type="autoMax"/>
              <x14:negativeFillColor rgb="FFFF0000"/>
              <x14:axisColor rgb="FF000000"/>
            </x14:dataBar>
          </x14:cfRule>
          <x14:cfRule type="dataBar" id="{AA00DC13-454B-46A2-A955-3C120CDCACAA}">
            <x14:dataBar minLength="0" maxLength="100" gradient="0">
              <x14:cfvo type="num">
                <xm:f>-1</xm:f>
              </x14:cfvo>
              <x14:cfvo type="num">
                <xm:f>1</xm:f>
              </x14:cfvo>
              <x14:negativeFillColor rgb="FFFF0000"/>
              <x14:axisColor rgb="FF000000"/>
            </x14:dataBar>
          </x14:cfRule>
          <x14:cfRule type="dataBar" id="{B152CA74-0012-4C0C-B74C-780E99B7E1F1}">
            <x14:dataBar minLength="0" maxLength="100" gradient="0">
              <x14:cfvo type="num">
                <xm:f>-1</xm:f>
              </x14:cfvo>
              <x14:cfvo type="num">
                <xm:f>1</xm:f>
              </x14:cfvo>
              <x14:negativeFillColor rgb="FFFF0000"/>
              <x14:axisColor rgb="FF000000"/>
            </x14:dataBar>
          </x14:cfRule>
          <x14:cfRule type="dataBar" id="{007D777A-24C5-4DE5-A6FF-18ED60ABA809}">
            <x14:dataBar minLength="0" maxLength="100" gradient="0">
              <x14:cfvo type="num">
                <xm:f>-1</xm:f>
              </x14:cfvo>
              <x14:cfvo type="num">
                <xm:f>1</xm:f>
              </x14:cfvo>
              <x14:negativeFillColor rgb="FFFF0000"/>
              <x14:axisColor rgb="FF000000"/>
            </x14:dataBar>
          </x14:cfRule>
          <x14:cfRule type="dataBar" id="{93E5DD6C-67D9-4B81-8C4C-C93F63C2A43F}">
            <x14:dataBar minLength="0" maxLength="100" gradient="0">
              <x14:cfvo type="autoMin"/>
              <x14:cfvo type="autoMax"/>
              <x14:negativeFillColor rgb="FFFF0000"/>
              <x14:axisColor rgb="FF000000"/>
            </x14:dataBar>
          </x14:cfRule>
          <x14:cfRule type="dataBar" id="{70FBED32-7CBE-4968-8646-1366EF196D76}">
            <x14:dataBar minLength="0" maxLength="100" gradient="0">
              <x14:cfvo type="num">
                <xm:f>-1</xm:f>
              </x14:cfvo>
              <x14:cfvo type="num">
                <xm:f>1</xm:f>
              </x14:cfvo>
              <x14:negativeFillColor rgb="FFFF0000"/>
              <x14:axisColor rgb="FF000000"/>
            </x14:dataBar>
          </x14:cfRule>
          <x14:cfRule type="dataBar" id="{74789F3A-D03A-4151-ABA9-965C4C7606C8}">
            <x14:dataBar minLength="0" maxLength="100" gradient="0">
              <x14:cfvo type="autoMin"/>
              <x14:cfvo type="autoMax"/>
              <x14:negativeFillColor rgb="FFFF0000"/>
              <x14:axisColor rgb="FF000000"/>
            </x14:dataBar>
          </x14:cfRule>
          <xm:sqref>V357</xm:sqref>
        </x14:conditionalFormatting>
        <x14:conditionalFormatting xmlns:xm="http://schemas.microsoft.com/office/excel/2006/main">
          <x14:cfRule type="dataBar" id="{E9632BC9-61BB-48BD-95BF-8E745D79F406}">
            <x14:dataBar minLength="0" maxLength="100" gradient="0">
              <x14:cfvo type="autoMin"/>
              <x14:cfvo type="autoMax"/>
              <x14:negativeFillColor rgb="FFFF0000"/>
              <x14:axisColor rgb="FF000000"/>
            </x14:dataBar>
          </x14:cfRule>
          <x14:cfRule type="dataBar" id="{C3B716F1-A229-4C8C-B816-188FC5F8E7FF}">
            <x14:dataBar minLength="0" maxLength="100" gradient="0">
              <x14:cfvo type="autoMin"/>
              <x14:cfvo type="autoMax"/>
              <x14:negativeFillColor rgb="FFFF0000"/>
              <x14:axisColor rgb="FF000000"/>
            </x14:dataBar>
          </x14:cfRule>
          <x14:cfRule type="dataBar" id="{524F3624-D8CB-431A-8D0C-FBF332EA87FD}">
            <x14:dataBar minLength="0" maxLength="100" gradient="0">
              <x14:cfvo type="num">
                <xm:f>-1</xm:f>
              </x14:cfvo>
              <x14:cfvo type="num">
                <xm:f>1</xm:f>
              </x14:cfvo>
              <x14:negativeFillColor rgb="FFFF0000"/>
              <x14:axisColor rgb="FF000000"/>
            </x14:dataBar>
          </x14:cfRule>
          <x14:cfRule type="dataBar" id="{F7416FE5-F7C2-427F-B306-ABA236AC1B1C}">
            <x14:dataBar minLength="0" maxLength="100" gradient="0">
              <x14:cfvo type="num">
                <xm:f>-1</xm:f>
              </x14:cfvo>
              <x14:cfvo type="num">
                <xm:f>1</xm:f>
              </x14:cfvo>
              <x14:negativeFillColor rgb="FFFF0000"/>
              <x14:axisColor rgb="FF000000"/>
            </x14:dataBar>
          </x14:cfRule>
          <xm:sqref>V170:W170</xm:sqref>
        </x14:conditionalFormatting>
        <x14:conditionalFormatting xmlns:xm="http://schemas.microsoft.com/office/excel/2006/main">
          <x14:cfRule type="dataBar" id="{8205D172-A136-4527-B77E-E7DC994E145C}">
            <x14:dataBar minLength="0" maxLength="100" gradient="0">
              <x14:cfvo type="num">
                <xm:f>-1</xm:f>
              </x14:cfvo>
              <x14:cfvo type="num">
                <xm:f>1</xm:f>
              </x14:cfvo>
              <x14:negativeFillColor rgb="FFFF0000"/>
              <x14:axisColor rgb="FF000000"/>
            </x14:dataBar>
          </x14:cfRule>
          <x14:cfRule type="dataBar" id="{5B6B2B23-D461-4326-906E-E25D540F74CD}">
            <x14:dataBar minLength="0" maxLength="100" gradient="0">
              <x14:cfvo type="autoMin"/>
              <x14:cfvo type="autoMax"/>
              <x14:negativeFillColor rgb="FFFF0000"/>
              <x14:axisColor rgb="FF000000"/>
            </x14:dataBar>
          </x14:cfRule>
          <x14:cfRule type="dataBar" id="{42A5F7B0-2F33-4FA8-96AE-0AB570B76684}">
            <x14:dataBar minLength="0" maxLength="100" gradient="0">
              <x14:cfvo type="num">
                <xm:f>-1</xm:f>
              </x14:cfvo>
              <x14:cfvo type="num">
                <xm:f>1</xm:f>
              </x14:cfvo>
              <x14:negativeFillColor rgb="FFFF0000"/>
              <x14:axisColor rgb="FF000000"/>
            </x14:dataBar>
          </x14:cfRule>
          <x14:cfRule type="dataBar" id="{E0F0227A-12E4-40CC-AD84-D632C251CF4C}">
            <x14:dataBar minLength="0" maxLength="100" gradient="0">
              <x14:cfvo type="autoMin"/>
              <x14:cfvo type="autoMax"/>
              <x14:negativeFillColor rgb="FFFF0000"/>
              <x14:axisColor rgb="FF000000"/>
            </x14:dataBar>
          </x14:cfRule>
          <xm:sqref>V339:W339</xm:sqref>
        </x14:conditionalFormatting>
        <x14:conditionalFormatting xmlns:xm="http://schemas.microsoft.com/office/excel/2006/main">
          <x14:cfRule type="dataBar" id="{1D9FA96D-B552-4627-90BB-D8EFBC3A2E81}">
            <x14:dataBar minLength="0" maxLength="100" gradient="0">
              <x14:cfvo type="num">
                <xm:f>-1</xm:f>
              </x14:cfvo>
              <x14:cfvo type="num">
                <xm:f>1</xm:f>
              </x14:cfvo>
              <x14:negativeFillColor rgb="FFFF0000"/>
              <x14:axisColor rgb="FF000000"/>
            </x14:dataBar>
          </x14:cfRule>
          <x14:cfRule type="dataBar" id="{DB51AB02-875E-4976-8739-F3D1FE1BC32A}">
            <x14:dataBar minLength="0" maxLength="100" gradient="0">
              <x14:cfvo type="autoMin"/>
              <x14:cfvo type="autoMax"/>
              <x14:negativeFillColor rgb="FFFF0000"/>
              <x14:axisColor rgb="FF000000"/>
            </x14:dataBar>
          </x14:cfRule>
          <x14:cfRule type="dataBar" id="{311C99FD-59F5-4F1A-BFB9-875F20084F86}">
            <x14:dataBar minLength="0" maxLength="100" gradient="0">
              <x14:cfvo type="num">
                <xm:f>-1</xm:f>
              </x14:cfvo>
              <x14:cfvo type="num">
                <xm:f>1</xm:f>
              </x14:cfvo>
              <x14:negativeFillColor rgb="FFFF0000"/>
              <x14:axisColor rgb="FF000000"/>
            </x14:dataBar>
          </x14:cfRule>
          <x14:cfRule type="dataBar" id="{B9FA8A13-561F-4A6B-A0BE-5F5DDC953BAA}">
            <x14:dataBar minLength="0" maxLength="100" gradient="0">
              <x14:cfvo type="autoMin"/>
              <x14:cfvo type="autoMax"/>
              <x14:negativeFillColor rgb="FFFF0000"/>
              <x14:axisColor rgb="FF000000"/>
            </x14:dataBar>
          </x14:cfRule>
          <xm:sqref>V391:W391</xm:sqref>
        </x14:conditionalFormatting>
        <x14:conditionalFormatting xmlns:xm="http://schemas.microsoft.com/office/excel/2006/main">
          <x14:cfRule type="dataBar" id="{38D3931F-985B-4BAA-AC01-ADFF760B63A6}">
            <x14:dataBar minLength="0" maxLength="100" gradient="0">
              <x14:cfvo type="num">
                <xm:f>-1</xm:f>
              </x14:cfvo>
              <x14:cfvo type="num">
                <xm:f>1</xm:f>
              </x14:cfvo>
              <x14:negativeFillColor rgb="FFFF0000"/>
              <x14:axisColor rgb="FF000000"/>
            </x14:dataBar>
          </x14:cfRule>
          <x14:cfRule type="dataBar" id="{8F504EF6-7824-4149-9486-EE6CC26901DF}">
            <x14:dataBar minLength="0" maxLength="100" gradient="0">
              <x14:cfvo type="num">
                <xm:f>-1</xm:f>
              </x14:cfvo>
              <x14:cfvo type="num">
                <xm:f>1</xm:f>
              </x14:cfvo>
              <x14:negativeFillColor rgb="FFFF0000"/>
              <x14:axisColor rgb="FF000000"/>
            </x14:dataBar>
          </x14:cfRule>
          <x14:cfRule type="dataBar" id="{5E71E55C-F712-4AAD-8474-28FF216FE530}">
            <x14:dataBar minLength="0" maxLength="100" gradient="0">
              <x14:cfvo type="autoMin"/>
              <x14:cfvo type="autoMax"/>
              <x14:negativeFillColor rgb="FFFF0000"/>
              <x14:axisColor rgb="FF000000"/>
            </x14:dataBar>
          </x14:cfRule>
          <x14:cfRule type="dataBar" id="{55E7922E-1561-498B-8808-E3B18794E943}">
            <x14:dataBar minLength="0" maxLength="100" gradient="0">
              <x14:cfvo type="autoMin"/>
              <x14:cfvo type="autoMax"/>
              <x14:negativeFillColor rgb="FFFF0000"/>
              <x14:axisColor rgb="FF000000"/>
            </x14:dataBar>
          </x14:cfRule>
          <x14:cfRule type="dataBar" id="{FE3E5403-DF68-4E21-88E6-E1E00C3D4505}">
            <x14:dataBar minLength="0" maxLength="100" gradient="0">
              <x14:cfvo type="num">
                <xm:f>0</xm:f>
              </x14:cfvo>
              <x14:cfvo type="num">
                <xm:f>1</xm:f>
              </x14:cfvo>
              <x14:negativeFillColor rgb="FFFF0000"/>
              <x14:axisColor rgb="FF000000"/>
            </x14:dataBar>
          </x14:cfRule>
          <x14:cfRule type="dataBar" id="{567290A8-36C4-4D8E-94BD-5DC708698559}">
            <x14:dataBar minLength="0" maxLength="100" gradient="0">
              <x14:cfvo type="autoMin"/>
              <x14:cfvo type="autoMax"/>
              <x14:negativeFillColor rgb="FFFF0000"/>
              <x14:axisColor rgb="FF000000"/>
            </x14:dataBar>
          </x14:cfRule>
          <xm:sqref>V398:W398</xm:sqref>
        </x14:conditionalFormatting>
        <x14:conditionalFormatting xmlns:xm="http://schemas.microsoft.com/office/excel/2006/main">
          <x14:cfRule type="dataBar" id="{379DFF0C-F150-43E8-811A-C53806F239DD}">
            <x14:dataBar minLength="0" maxLength="100" gradient="0">
              <x14:cfvo type="num">
                <xm:f>0</xm:f>
              </x14:cfvo>
              <x14:cfvo type="num">
                <xm:f>1</xm:f>
              </x14:cfvo>
              <x14:negativeFillColor rgb="FFFF0000"/>
              <x14:axisColor rgb="FF000000"/>
            </x14:dataBar>
          </x14:cfRule>
          <xm:sqref>W179:W181 W171</xm:sqref>
        </x14:conditionalFormatting>
        <x14:conditionalFormatting xmlns:xm="http://schemas.microsoft.com/office/excel/2006/main">
          <x14:cfRule type="dataBar" id="{1731720C-2D35-489A-A800-3E2D0186A51C}">
            <x14:dataBar minLength="0" maxLength="100" gradient="0">
              <x14:cfvo type="num">
                <xm:f>0</xm:f>
              </x14:cfvo>
              <x14:cfvo type="num">
                <xm:f>1</xm:f>
              </x14:cfvo>
              <x14:negativeFillColor rgb="FFFF0000"/>
              <x14:axisColor rgb="FF000000"/>
            </x14:dataBar>
          </x14:cfRule>
          <xm:sqref>W182:W190 W172:W178</xm:sqref>
        </x14:conditionalFormatting>
        <x14:conditionalFormatting xmlns:xm="http://schemas.microsoft.com/office/excel/2006/main">
          <x14:cfRule type="dataBar" id="{F1E11F71-AE59-451F-9B59-43839A243B06}">
            <x14:dataBar minLength="0" maxLength="100" gradient="0">
              <x14:cfvo type="num">
                <xm:f>0</xm:f>
              </x14:cfvo>
              <x14:cfvo type="num">
                <xm:f>1</xm:f>
              </x14:cfvo>
              <x14:negativeFillColor rgb="FFFF0000"/>
              <x14:axisColor rgb="FF000000"/>
            </x14:dataBar>
          </x14:cfRule>
          <xm:sqref>W357</xm:sqref>
        </x14:conditionalFormatting>
        <x14:conditionalFormatting xmlns:xm="http://schemas.microsoft.com/office/excel/2006/main">
          <x14:cfRule type="dataBar" id="{515E3E82-5700-42DA-98F1-95556A032E84}">
            <x14:dataBar minLength="0" maxLength="100" gradient="0">
              <x14:cfvo type="num">
                <xm:f>-1</xm:f>
              </x14:cfvo>
              <x14:cfvo type="num">
                <xm:f>1</xm:f>
              </x14:cfvo>
              <x14:negativeFillColor rgb="FFFF0000"/>
              <x14:axisColor rgb="FF000000"/>
            </x14:dataBar>
          </x14:cfRule>
          <x14:cfRule type="dataBar" id="{F63B91BE-0619-4385-AC62-9DDC43D85813}">
            <x14:dataBar minLength="0" maxLength="100" gradient="0">
              <x14:cfvo type="autoMin"/>
              <x14:cfvo type="autoMax"/>
              <x14:negativeFillColor rgb="FFFF0000"/>
              <x14:axisColor rgb="FF000000"/>
            </x14:dataBar>
          </x14:cfRule>
          <x14:cfRule type="dataBar" id="{2E2C3A87-0909-4540-B26B-F27218815FF6}">
            <x14:dataBar minLength="0" maxLength="100" gradient="0">
              <x14:cfvo type="autoMin"/>
              <x14:cfvo type="autoMax"/>
              <x14:negativeFillColor rgb="FFFF0000"/>
              <x14:axisColor rgb="FF000000"/>
            </x14:dataBar>
          </x14:cfRule>
          <x14:cfRule type="dataBar" id="{3D324B17-42D7-4FAF-B31B-B9B1DFEF53D7}">
            <x14:dataBar minLength="0" maxLength="100" gradient="0">
              <x14:cfvo type="num">
                <xm:f>-1</xm:f>
              </x14:cfvo>
              <x14:cfvo type="num">
                <xm:f>1</xm:f>
              </x14:cfvo>
              <x14:negativeFillColor rgb="FFFF0000"/>
              <x14:axisColor rgb="FF000000"/>
            </x14:dataBar>
          </x14:cfRule>
          <x14:cfRule type="dataBar" id="{151F72A8-DC8E-436D-AC3A-6CAFA3154140}">
            <x14:dataBar minLength="0" maxLength="100" gradient="0">
              <x14:cfvo type="autoMin"/>
              <x14:cfvo type="autoMax"/>
              <x14:negativeFillColor rgb="FFFF0000"/>
              <x14:axisColor rgb="FF000000"/>
            </x14:dataBar>
          </x14:cfRule>
          <xm:sqref>X37</xm:sqref>
        </x14:conditionalFormatting>
        <x14:conditionalFormatting xmlns:xm="http://schemas.microsoft.com/office/excel/2006/main">
          <x14:cfRule type="dataBar" id="{749D8673-979E-4F01-BEF2-CF815F7715DB}">
            <x14:dataBar minLength="0" maxLength="100" gradient="0">
              <x14:cfvo type="autoMin"/>
              <x14:cfvo type="autoMax"/>
              <x14:negativeFillColor rgb="FFFF0000"/>
              <x14:axisColor rgb="FF000000"/>
            </x14:dataBar>
          </x14:cfRule>
          <x14:cfRule type="dataBar" id="{6537498F-955D-4DEF-906F-3F736CBB9F0C}">
            <x14:dataBar minLength="0" maxLength="100" gradient="0">
              <x14:cfvo type="num">
                <xm:f>-1</xm:f>
              </x14:cfvo>
              <x14:cfvo type="num">
                <xm:f>1</xm:f>
              </x14:cfvo>
              <x14:negativeFillColor rgb="FFFF0000"/>
              <x14:axisColor rgb="FF000000"/>
            </x14:dataBar>
          </x14:cfRule>
          <xm:sqref>X170</xm:sqref>
        </x14:conditionalFormatting>
        <x14:conditionalFormatting xmlns:xm="http://schemas.microsoft.com/office/excel/2006/main">
          <x14:cfRule type="dataBar" id="{B993C31D-4B64-4D9F-A2AD-F92753CA12D2}">
            <x14:dataBar minLength="0" maxLength="100" gradient="0">
              <x14:cfvo type="num">
                <xm:f>0</xm:f>
              </x14:cfvo>
              <x14:cfvo type="num">
                <xm:f>1</xm:f>
              </x14:cfvo>
              <x14:negativeFillColor rgb="FFFF0000"/>
              <x14:axisColor rgb="FF000000"/>
            </x14:dataBar>
          </x14:cfRule>
          <xm:sqref>X172:X175</xm:sqref>
        </x14:conditionalFormatting>
        <x14:conditionalFormatting xmlns:xm="http://schemas.microsoft.com/office/excel/2006/main">
          <x14:cfRule type="dataBar" id="{641C7727-5EAA-452F-8D15-F86E71009AC3}">
            <x14:dataBar minLength="0" maxLength="100" gradient="0">
              <x14:cfvo type="num">
                <xm:f>0</xm:f>
              </x14:cfvo>
              <x14:cfvo type="num">
                <xm:f>1</xm:f>
              </x14:cfvo>
              <x14:negativeFillColor rgb="FFFF0000"/>
              <x14:axisColor rgb="FF000000"/>
            </x14:dataBar>
          </x14:cfRule>
          <xm:sqref>X177</xm:sqref>
        </x14:conditionalFormatting>
        <x14:conditionalFormatting xmlns:xm="http://schemas.microsoft.com/office/excel/2006/main">
          <x14:cfRule type="dataBar" id="{1FD247F4-282B-4EFE-8E46-9473B80FA893}">
            <x14:dataBar minLength="0" maxLength="100" gradient="0">
              <x14:cfvo type="num">
                <xm:f>0</xm:f>
              </x14:cfvo>
              <x14:cfvo type="num">
                <xm:f>1</xm:f>
              </x14:cfvo>
              <x14:negativeFillColor rgb="FFFF0000"/>
              <x14:axisColor rgb="FF000000"/>
            </x14:dataBar>
          </x14:cfRule>
          <xm:sqref>X179:X181</xm:sqref>
        </x14:conditionalFormatting>
        <x14:conditionalFormatting xmlns:xm="http://schemas.microsoft.com/office/excel/2006/main">
          <x14:cfRule type="dataBar" id="{84C9F49F-9969-4B13-A9FC-767B07439EDC}">
            <x14:dataBar minLength="0" maxLength="100" gradient="0">
              <x14:cfvo type="num">
                <xm:f>0</xm:f>
              </x14:cfvo>
              <x14:cfvo type="num">
                <xm:f>1</xm:f>
              </x14:cfvo>
              <x14:negativeFillColor rgb="FFFF0000"/>
              <x14:axisColor rgb="FF000000"/>
            </x14:dataBar>
          </x14:cfRule>
          <xm:sqref>X185:X188</xm:sqref>
        </x14:conditionalFormatting>
        <x14:conditionalFormatting xmlns:xm="http://schemas.microsoft.com/office/excel/2006/main">
          <x14:cfRule type="dataBar" id="{87283E01-7229-4F56-B1D4-7E8698E396FD}">
            <x14:dataBar minLength="0" maxLength="100" gradient="0">
              <x14:cfvo type="num">
                <xm:f>-1</xm:f>
              </x14:cfvo>
              <x14:cfvo type="num">
                <xm:f>1</xm:f>
              </x14:cfvo>
              <x14:negativeFillColor rgb="FFFF0000"/>
              <x14:axisColor rgb="FF000000"/>
            </x14:dataBar>
          </x14:cfRule>
          <x14:cfRule type="dataBar" id="{94059AE4-740A-437A-9091-E188A5A3DB8B}">
            <x14:dataBar minLength="0" maxLength="100" gradient="0">
              <x14:cfvo type="autoMin"/>
              <x14:cfvo type="autoMax"/>
              <x14:negativeFillColor rgb="FFFF0000"/>
              <x14:axisColor rgb="FF000000"/>
            </x14:dataBar>
          </x14:cfRule>
          <x14:cfRule type="dataBar" id="{DBE9FC27-F205-4FD6-928C-8D108E6341F5}">
            <x14:dataBar minLength="0" maxLength="100" gradient="0">
              <x14:cfvo type="autoMin"/>
              <x14:cfvo type="autoMax"/>
              <x14:negativeFillColor rgb="FFFF0000"/>
              <x14:axisColor rgb="FF000000"/>
            </x14:dataBar>
          </x14:cfRule>
          <x14:cfRule type="dataBar" id="{067BA16E-98D8-4625-BB4D-F06F37AD873C}">
            <x14:dataBar minLength="0" maxLength="100" gradient="0">
              <x14:cfvo type="autoMin"/>
              <x14:cfvo type="autoMax"/>
              <x14:negativeFillColor rgb="FFFF0000"/>
              <x14:axisColor rgb="FF000000"/>
            </x14:dataBar>
          </x14:cfRule>
          <x14:cfRule type="dataBar" id="{41319895-4E1D-4F0C-9503-3DB042B54A21}">
            <x14:dataBar minLength="0" maxLength="100" gradient="0">
              <x14:cfvo type="num">
                <xm:f>-1</xm:f>
              </x14:cfvo>
              <x14:cfvo type="num">
                <xm:f>1</xm:f>
              </x14:cfvo>
              <x14:negativeFillColor rgb="FFFF0000"/>
              <x14:axisColor rgb="FF000000"/>
            </x14:dataBar>
          </x14:cfRule>
          <xm:sqref>X193</xm:sqref>
        </x14:conditionalFormatting>
        <x14:conditionalFormatting xmlns:xm="http://schemas.microsoft.com/office/excel/2006/main">
          <x14:cfRule type="dataBar" id="{56F7A770-9758-4AA1-9448-C659D7088729}">
            <x14:dataBar minLength="0" maxLength="100" gradient="0">
              <x14:cfvo type="num">
                <xm:f>-1</xm:f>
              </x14:cfvo>
              <x14:cfvo type="num">
                <xm:f>1</xm:f>
              </x14:cfvo>
              <x14:negativeFillColor rgb="FFFF0000"/>
              <x14:axisColor rgb="FF000000"/>
            </x14:dataBar>
          </x14:cfRule>
          <x14:cfRule type="dataBar" id="{BF7DA68B-573B-4B78-BC7E-7C7FF6748C90}">
            <x14:dataBar minLength="0" maxLength="100" gradient="0">
              <x14:cfvo type="autoMin"/>
              <x14:cfvo type="autoMax"/>
              <x14:negativeFillColor rgb="FFFF0000"/>
              <x14:axisColor rgb="FF000000"/>
            </x14:dataBar>
          </x14:cfRule>
          <xm:sqref>X339</xm:sqref>
        </x14:conditionalFormatting>
        <x14:conditionalFormatting xmlns:xm="http://schemas.microsoft.com/office/excel/2006/main">
          <x14:cfRule type="dataBar" id="{A23D6CDC-ADFF-4636-8557-FAB969F6827E}">
            <x14:dataBar minLength="0" maxLength="100" gradient="0">
              <x14:cfvo type="num">
                <xm:f>-1</xm:f>
              </x14:cfvo>
              <x14:cfvo type="num">
                <xm:f>1</xm:f>
              </x14:cfvo>
              <x14:negativeFillColor rgb="FFFF0000"/>
              <x14:axisColor rgb="FF000000"/>
            </x14:dataBar>
          </x14:cfRule>
          <x14:cfRule type="dataBar" id="{23DBDEAB-12B8-46BA-B17C-C2D471A08345}">
            <x14:dataBar minLength="0" maxLength="100" gradient="0">
              <x14:cfvo type="num">
                <xm:f>-1</xm:f>
              </x14:cfvo>
              <x14:cfvo type="num">
                <xm:f>1</xm:f>
              </x14:cfvo>
              <x14:negativeFillColor rgb="FFFF0000"/>
              <x14:axisColor rgb="FF000000"/>
            </x14:dataBar>
          </x14:cfRule>
          <x14:cfRule type="dataBar" id="{7EA518A5-9C24-4B9D-BDE8-C6DE86DB867D}">
            <x14:dataBar minLength="0" maxLength="100" gradient="0">
              <x14:cfvo type="autoMin"/>
              <x14:cfvo type="autoMax"/>
              <x14:negativeFillColor rgb="FFFF0000"/>
              <x14:axisColor rgb="FF000000"/>
            </x14:dataBar>
          </x14:cfRule>
          <xm:sqref>X360</xm:sqref>
        </x14:conditionalFormatting>
        <x14:conditionalFormatting xmlns:xm="http://schemas.microsoft.com/office/excel/2006/main">
          <x14:cfRule type="dataBar" id="{D582933B-2CDB-4B11-A83F-50F9D76A0143}">
            <x14:dataBar minLength="0" maxLength="100" gradient="0">
              <x14:cfvo type="autoMin"/>
              <x14:cfvo type="autoMax"/>
              <x14:negativeFillColor rgb="FFFF0000"/>
              <x14:axisColor rgb="FF000000"/>
            </x14:dataBar>
          </x14:cfRule>
          <x14:cfRule type="dataBar" id="{D988C764-8AD9-4E7B-A271-40B6CE6FAE9E}">
            <x14:dataBar minLength="0" maxLength="100" gradient="0">
              <x14:cfvo type="num">
                <xm:f>-1</xm:f>
              </x14:cfvo>
              <x14:cfvo type="num">
                <xm:f>1</xm:f>
              </x14:cfvo>
              <x14:negativeFillColor rgb="FFFF0000"/>
              <x14:axisColor rgb="FF000000"/>
            </x14:dataBar>
          </x14:cfRule>
          <xm:sqref>X391</xm:sqref>
        </x14:conditionalFormatting>
        <x14:conditionalFormatting xmlns:xm="http://schemas.microsoft.com/office/excel/2006/main">
          <x14:cfRule type="dataBar" id="{B7043805-7A18-4101-9C98-B9748E1D6CA6}">
            <x14:dataBar minLength="0" maxLength="100" gradient="0">
              <x14:cfvo type="num">
                <xm:f>-1</xm:f>
              </x14:cfvo>
              <x14:cfvo type="num">
                <xm:f>1</xm:f>
              </x14:cfvo>
              <x14:negativeFillColor rgb="FFFF0000"/>
              <x14:axisColor rgb="FF000000"/>
            </x14:dataBar>
          </x14:cfRule>
          <x14:cfRule type="dataBar" id="{3612CE23-D27E-4B44-A2FD-12FEA23A7A85}">
            <x14:dataBar minLength="0" maxLength="100" gradient="0">
              <x14:cfvo type="num">
                <xm:f>0</xm:f>
              </x14:cfvo>
              <x14:cfvo type="num">
                <xm:f>1</xm:f>
              </x14:cfvo>
              <x14:negativeFillColor rgb="FFFF0000"/>
              <x14:axisColor rgb="FF000000"/>
            </x14:dataBar>
          </x14:cfRule>
          <x14:cfRule type="dataBar" id="{CF4BEFF3-BF0A-4DB1-9513-8511AF544EC0}">
            <x14:dataBar minLength="0" maxLength="100" gradient="0">
              <x14:cfvo type="autoMin"/>
              <x14:cfvo type="autoMax"/>
              <x14:negativeFillColor rgb="FFFF0000"/>
              <x14:axisColor rgb="FF000000"/>
            </x14:dataBar>
          </x14:cfRule>
          <xm:sqref>X398</xm:sqref>
        </x14:conditionalFormatting>
        <x14:conditionalFormatting xmlns:xm="http://schemas.microsoft.com/office/excel/2006/main">
          <x14:cfRule type="dataBar" id="{C4B554C0-AD28-4D87-8DF3-E07C4E9DEBFD}">
            <x14:dataBar minLength="0" maxLength="100" gradient="0">
              <x14:cfvo type="autoMin"/>
              <x14:cfvo type="autoMax"/>
              <x14:negativeFillColor rgb="FFFF0000"/>
              <x14:axisColor rgb="FF000000"/>
            </x14:dataBar>
          </x14:cfRule>
          <x14:cfRule type="dataBar" id="{77025106-986E-40AB-93B1-49D673E7DA37}">
            <x14:dataBar minLength="0" maxLength="100" gradient="0">
              <x14:cfvo type="autoMin"/>
              <x14:cfvo type="autoMax"/>
              <x14:negativeFillColor rgb="FFFF0000"/>
              <x14:axisColor rgb="FF000000"/>
            </x14:dataBar>
          </x14:cfRule>
          <xm:sqref>Y171:Y190</xm:sqref>
        </x14:conditionalFormatting>
        <x14:conditionalFormatting xmlns:xm="http://schemas.microsoft.com/office/excel/2006/main">
          <x14:cfRule type="dataBar" id="{DD88F0A2-5F65-4DBC-BDCC-C35A3617A8B3}">
            <x14:dataBar minLength="0" maxLength="100" gradient="0">
              <x14:cfvo type="autoMin"/>
              <x14:cfvo type="autoMax"/>
              <x14:negativeFillColor rgb="FFFF0000"/>
              <x14:axisColor rgb="FF000000"/>
            </x14:dataBar>
          </x14:cfRule>
          <x14:cfRule type="dataBar" id="{89411C77-E782-475D-8F75-905DC818FCD4}">
            <x14:dataBar minLength="0" maxLength="100" gradient="0">
              <x14:cfvo type="autoMin"/>
              <x14:cfvo type="autoMax"/>
              <x14:negativeFillColor rgb="FFFF0000"/>
              <x14:axisColor rgb="FF000000"/>
            </x14:dataBar>
          </x14:cfRule>
          <xm:sqref>Y357</xm:sqref>
        </x14:conditionalFormatting>
        <x14:conditionalFormatting xmlns:xm="http://schemas.microsoft.com/office/excel/2006/main">
          <x14:cfRule type="dataBar" id="{5DCFC6CF-2A13-4A31-99B1-E1DCF172428C}">
            <x14:dataBar minLength="0" maxLength="100" gradient="0">
              <x14:cfvo type="autoMin"/>
              <x14:cfvo type="autoMax"/>
              <x14:negativeFillColor rgb="FFFF0000"/>
              <x14:axisColor rgb="FF000000"/>
            </x14:dataBar>
          </x14:cfRule>
          <x14:cfRule type="dataBar" id="{C6EFE8BE-055F-4CBB-9FCB-6EB8A7C2CBB8}">
            <x14:dataBar minLength="0" maxLength="100" gradient="0">
              <x14:cfvo type="autoMin"/>
              <x14:cfvo type="autoMax"/>
              <x14:negativeFillColor rgb="FFFF0000"/>
              <x14:axisColor rgb="FF000000"/>
            </x14:dataBar>
          </x14:cfRule>
          <x14:cfRule type="dataBar" id="{C019DD69-5605-44BA-B080-1ED2FFBC3A41}">
            <x14:dataBar minLength="0" maxLength="100" gradient="0">
              <x14:cfvo type="num">
                <xm:f>-1</xm:f>
              </x14:cfvo>
              <x14:cfvo type="num">
                <xm:f>1</xm:f>
              </x14:cfvo>
              <x14:negativeFillColor rgb="FFFF0000"/>
              <x14:axisColor rgb="FF000000"/>
            </x14:dataBar>
          </x14:cfRule>
          <x14:cfRule type="dataBar" id="{EB90E425-3348-4552-9B44-6D9A43F4BF5C}">
            <x14:dataBar minLength="0" maxLength="100" gradient="0">
              <x14:cfvo type="autoMin"/>
              <x14:cfvo type="autoMax"/>
              <x14:negativeFillColor rgb="FFFF0000"/>
              <x14:axisColor rgb="FF000000"/>
            </x14:dataBar>
          </x14:cfRule>
          <x14:cfRule type="dataBar" id="{E4E2CCFF-1F43-4748-B12F-A73E87CBC95E}">
            <x14:dataBar minLength="0" maxLength="100" gradient="0">
              <x14:cfvo type="num">
                <xm:f>-1</xm:f>
              </x14:cfvo>
              <x14:cfvo type="num">
                <xm:f>1</xm:f>
              </x14:cfvo>
              <x14:negativeFillColor rgb="FFFF0000"/>
              <x14:axisColor rgb="FF000000"/>
            </x14:dataBar>
          </x14:cfRule>
          <xm:sqref>Y37:AA37</xm:sqref>
        </x14:conditionalFormatting>
        <x14:conditionalFormatting xmlns:xm="http://schemas.microsoft.com/office/excel/2006/main">
          <x14:cfRule type="dataBar" id="{1A67606D-8A6B-4835-9F48-C1AFD4CEAC95}">
            <x14:dataBar minLength="0" maxLength="100" gradient="0">
              <x14:cfvo type="num">
                <xm:f>-1</xm:f>
              </x14:cfvo>
              <x14:cfvo type="num">
                <xm:f>1</xm:f>
              </x14:cfvo>
              <x14:negativeFillColor rgb="FFC5296D"/>
              <x14:axisColor rgb="FF000000"/>
            </x14:dataBar>
          </x14:cfRule>
          <xm:sqref>Y167:AA167</xm:sqref>
        </x14:conditionalFormatting>
        <x14:conditionalFormatting xmlns:xm="http://schemas.microsoft.com/office/excel/2006/main">
          <x14:cfRule type="dataBar" id="{FA5B4358-5837-4F1B-A76A-793F243876BF}">
            <x14:dataBar minLength="0" maxLength="100" gradient="0">
              <x14:cfvo type="autoMin"/>
              <x14:cfvo type="autoMax"/>
              <x14:negativeFillColor rgb="FFFF0000"/>
              <x14:axisColor rgb="FF000000"/>
            </x14:dataBar>
          </x14:cfRule>
          <xm:sqref>Y170:AA170 J170:K170</xm:sqref>
        </x14:conditionalFormatting>
        <x14:conditionalFormatting xmlns:xm="http://schemas.microsoft.com/office/excel/2006/main">
          <x14:cfRule type="dataBar" id="{44B16797-82FF-4132-B53E-7187F6B3A986}">
            <x14:dataBar minLength="0" maxLength="100" gradient="0">
              <x14:cfvo type="num">
                <xm:f>-1</xm:f>
              </x14:cfvo>
              <x14:cfvo type="num">
                <xm:f>1</xm:f>
              </x14:cfvo>
              <x14:negativeFillColor rgb="FFFF0000"/>
              <x14:axisColor rgb="FF000000"/>
            </x14:dataBar>
          </x14:cfRule>
          <x14:cfRule type="dataBar" id="{1D22729E-93EC-454D-BA55-2D621C0BD621}">
            <x14:dataBar minLength="0" maxLength="100" gradient="0">
              <x14:cfvo type="num">
                <xm:f>-1</xm:f>
              </x14:cfvo>
              <x14:cfvo type="num">
                <xm:f>1</xm:f>
              </x14:cfvo>
              <x14:negativeFillColor rgb="FFFF0000"/>
              <x14:axisColor rgb="FF000000"/>
            </x14:dataBar>
          </x14:cfRule>
          <x14:cfRule type="dataBar" id="{77E0C3DB-4D6E-45DD-A451-DD977ECDF83B}">
            <x14:dataBar minLength="0" maxLength="100" gradient="0">
              <x14:cfvo type="autoMin"/>
              <x14:cfvo type="autoMax"/>
              <x14:negativeFillColor rgb="FFFF0000"/>
              <x14:axisColor rgb="FF000000"/>
            </x14:dataBar>
          </x14:cfRule>
          <xm:sqref>Y193:AA193 J193:K193</xm:sqref>
        </x14:conditionalFormatting>
        <x14:conditionalFormatting xmlns:xm="http://schemas.microsoft.com/office/excel/2006/main">
          <x14:cfRule type="dataBar" id="{DAB48F0C-F5A2-48D2-8BEA-8197E41B5DA3}">
            <x14:dataBar minLength="0" maxLength="100" gradient="0">
              <x14:cfvo type="autoMin"/>
              <x14:cfvo type="autoMax"/>
              <x14:negativeFillColor rgb="FFFF0000"/>
              <x14:axisColor rgb="FF000000"/>
            </x14:dataBar>
          </x14:cfRule>
          <x14:cfRule type="dataBar" id="{C5083094-9F92-40CC-9F8A-8A38D97AC64C}">
            <x14:dataBar minLength="0" maxLength="100" gradient="0">
              <x14:cfvo type="autoMin"/>
              <x14:cfvo type="autoMax"/>
              <x14:negativeFillColor rgb="FFFF0000"/>
              <x14:axisColor rgb="FF000000"/>
            </x14:dataBar>
          </x14:cfRule>
          <xm:sqref>Y193:AA193</xm:sqref>
        </x14:conditionalFormatting>
        <x14:conditionalFormatting xmlns:xm="http://schemas.microsoft.com/office/excel/2006/main">
          <x14:cfRule type="dataBar" id="{9881F3CA-F59B-4FCE-A5BF-89567004ADC8}">
            <x14:dataBar minLength="0" maxLength="100" gradient="0">
              <x14:cfvo type="num">
                <xm:f>-1</xm:f>
              </x14:cfvo>
              <x14:cfvo type="num">
                <xm:f>1</xm:f>
              </x14:cfvo>
              <x14:negativeFillColor rgb="FFC5296D"/>
              <x14:axisColor rgb="FF000000"/>
            </x14:dataBar>
          </x14:cfRule>
          <xm:sqref>Y336:AA336 F335:K336 Z306:AA335</xm:sqref>
        </x14:conditionalFormatting>
        <x14:conditionalFormatting xmlns:xm="http://schemas.microsoft.com/office/excel/2006/main">
          <x14:cfRule type="dataBar" id="{85AD9069-24BE-4ACA-89B5-2734B7046E4D}">
            <x14:dataBar minLength="0" maxLength="100" gradient="0">
              <x14:cfvo type="autoMin"/>
              <x14:cfvo type="autoMax"/>
              <x14:negativeFillColor rgb="FFFF0000"/>
              <x14:axisColor rgb="FF000000"/>
            </x14:dataBar>
          </x14:cfRule>
          <xm:sqref>Y339:AA339 J339:K339</xm:sqref>
        </x14:conditionalFormatting>
        <x14:conditionalFormatting xmlns:xm="http://schemas.microsoft.com/office/excel/2006/main">
          <x14:cfRule type="dataBar" id="{B50C9396-A31A-4E33-A73F-278F653E5D64}">
            <x14:dataBar minLength="0" maxLength="100" gradient="0">
              <x14:cfvo type="num">
                <xm:f>-1</xm:f>
              </x14:cfvo>
              <x14:cfvo type="num">
                <xm:f>1</xm:f>
              </x14:cfvo>
              <x14:negativeFillColor rgb="FFFF0000"/>
              <x14:axisColor rgb="FF000000"/>
            </x14:dataBar>
          </x14:cfRule>
          <x14:cfRule type="dataBar" id="{705D0A2C-1F71-4EF8-9AA3-D39EC53204D3}">
            <x14:dataBar minLength="0" maxLength="100" gradient="0">
              <x14:cfvo type="num">
                <xm:f>-1</xm:f>
              </x14:cfvo>
              <x14:cfvo type="num">
                <xm:f>1</xm:f>
              </x14:cfvo>
              <x14:negativeFillColor rgb="FFFF0000"/>
              <x14:axisColor rgb="FF000000"/>
            </x14:dataBar>
          </x14:cfRule>
          <x14:cfRule type="dataBar" id="{DCFAD610-360C-4FF6-BC48-D40001FF6E35}">
            <x14:dataBar minLength="0" maxLength="100" gradient="0">
              <x14:cfvo type="autoMin"/>
              <x14:cfvo type="autoMax"/>
              <x14:negativeFillColor rgb="FFFF0000"/>
              <x14:axisColor rgb="FF000000"/>
            </x14:dataBar>
          </x14:cfRule>
          <xm:sqref>Y360:AA360 J360:K360</xm:sqref>
        </x14:conditionalFormatting>
        <x14:conditionalFormatting xmlns:xm="http://schemas.microsoft.com/office/excel/2006/main">
          <x14:cfRule type="dataBar" id="{5FB13F24-B46A-41C2-AC8A-469EC7C428E2}">
            <x14:dataBar minLength="0" maxLength="100" gradient="0">
              <x14:cfvo type="autoMin"/>
              <x14:cfvo type="autoMax"/>
              <x14:negativeFillColor rgb="FFFF0000"/>
              <x14:axisColor rgb="FF000000"/>
            </x14:dataBar>
          </x14:cfRule>
          <x14:cfRule type="dataBar" id="{DA740F0C-0249-42A1-B22E-B76134E11853}">
            <x14:dataBar minLength="0" maxLength="100" gradient="0">
              <x14:cfvo type="num">
                <xm:f>-1</xm:f>
              </x14:cfvo>
              <x14:cfvo type="num">
                <xm:f>1</xm:f>
              </x14:cfvo>
              <x14:negativeFillColor rgb="FFFF0000"/>
              <x14:axisColor rgb="FF000000"/>
            </x14:dataBar>
          </x14:cfRule>
          <xm:sqref>Y391:AA391 J391:K391</xm:sqref>
        </x14:conditionalFormatting>
        <x14:conditionalFormatting xmlns:xm="http://schemas.microsoft.com/office/excel/2006/main">
          <x14:cfRule type="dataBar" id="{E84CDEDA-D6C1-40E2-8DCF-5C5A9CC65270}">
            <x14:dataBar minLength="0" maxLength="100" gradient="0">
              <x14:cfvo type="autoMin"/>
              <x14:cfvo type="autoMax"/>
              <x14:negativeFillColor rgb="FFFF0000"/>
              <x14:axisColor rgb="FF000000"/>
            </x14:dataBar>
          </x14:cfRule>
          <xm:sqref>Y398:AA398 J397:K398 Z397:AA397</xm:sqref>
        </x14:conditionalFormatting>
        <x14:conditionalFormatting xmlns:xm="http://schemas.microsoft.com/office/excel/2006/main">
          <x14:cfRule type="dataBar" id="{31D2A8C4-01E7-4E13-AF44-769C22B6716C}">
            <x14:dataBar minLength="0" maxLength="100" gradient="0">
              <x14:cfvo type="autoMin"/>
              <x14:cfvo type="autoMax"/>
              <x14:negativeFillColor rgb="FFFF0000"/>
              <x14:axisColor rgb="FF000000"/>
            </x14:dataBar>
          </x14:cfRule>
          <xm:sqref>Z35:AA35</xm:sqref>
        </x14:conditionalFormatting>
        <x14:conditionalFormatting xmlns:xm="http://schemas.microsoft.com/office/excel/2006/main">
          <x14:cfRule type="dataBar" id="{5558199C-68B0-4C3F-9CAC-E398BF019A30}">
            <x14:dataBar minLength="0" maxLength="100" gradient="0">
              <x14:cfvo type="num">
                <xm:f>-1</xm:f>
              </x14:cfvo>
              <x14:cfvo type="num">
                <xm:f>1</xm:f>
              </x14:cfvo>
              <x14:negativeFillColor rgb="FFFF0000"/>
              <x14:axisColor rgb="FF000000"/>
            </x14:dataBar>
          </x14:cfRule>
          <x14:cfRule type="dataBar" id="{DA3703FE-F6EB-42E6-899B-E2A9E5168DA0}">
            <x14:dataBar minLength="0" maxLength="100" gradient="0">
              <x14:cfvo type="autoMin"/>
              <x14:cfvo type="autoMax"/>
              <x14:negativeFillColor rgb="FFFF0000"/>
              <x14:axisColor rgb="FF000000"/>
            </x14:dataBar>
          </x14:cfRule>
          <xm:sqref>Z142:AA142</xm:sqref>
        </x14:conditionalFormatting>
        <x14:conditionalFormatting xmlns:xm="http://schemas.microsoft.com/office/excel/2006/main">
          <x14:cfRule type="dataBar" id="{FE20A010-39DB-4564-9305-973B1E62EDC9}">
            <x14:dataBar minLength="0" maxLength="100" gradient="0">
              <x14:cfvo type="autoMin"/>
              <x14:cfvo type="autoMax"/>
              <x14:negativeFillColor rgb="FFFF0000"/>
              <x14:axisColor rgb="FF000000"/>
            </x14:dataBar>
          </x14:cfRule>
          <x14:cfRule type="dataBar" id="{EEC07BDF-8F98-4125-B0BF-9DDEADE76022}">
            <x14:dataBar minLength="0" maxLength="100" gradient="0">
              <x14:cfvo type="num">
                <xm:f>-1</xm:f>
              </x14:cfvo>
              <x14:cfvo type="num">
                <xm:f>1</xm:f>
              </x14:cfvo>
              <x14:negativeFillColor rgb="FFFF0000"/>
              <x14:axisColor rgb="FF000000"/>
            </x14:dataBar>
          </x14:cfRule>
          <xm:sqref>Z168:AA168</xm:sqref>
        </x14:conditionalFormatting>
        <x14:conditionalFormatting xmlns:xm="http://schemas.microsoft.com/office/excel/2006/main">
          <x14:cfRule type="dataBar" id="{23A55087-E8F5-4E8B-865F-1FC0B312D3AA}">
            <x14:dataBar minLength="0" maxLength="100" gradient="0">
              <x14:cfvo type="num">
                <xm:f>0</xm:f>
              </x14:cfvo>
              <x14:cfvo type="num">
                <xm:f>1</xm:f>
              </x14:cfvo>
              <x14:negativeFillColor rgb="FFFF0000"/>
              <x14:axisColor rgb="FF000000"/>
            </x14:dataBar>
          </x14:cfRule>
          <xm:sqref>Z172:AA175 J171:J175</xm:sqref>
        </x14:conditionalFormatting>
        <x14:conditionalFormatting xmlns:xm="http://schemas.microsoft.com/office/excel/2006/main">
          <x14:cfRule type="dataBar" id="{D4BF2E34-240B-4EE0-8E89-7BB82F834E1B}">
            <x14:dataBar minLength="0" maxLength="100" gradient="0">
              <x14:cfvo type="num">
                <xm:f>0</xm:f>
              </x14:cfvo>
              <x14:cfvo type="num">
                <xm:f>1</xm:f>
              </x14:cfvo>
              <x14:negativeFillColor rgb="FFFF0000"/>
              <x14:axisColor rgb="FF000000"/>
            </x14:dataBar>
          </x14:cfRule>
          <xm:sqref>Z179:AA181 J179:J181</xm:sqref>
        </x14:conditionalFormatting>
        <x14:conditionalFormatting xmlns:xm="http://schemas.microsoft.com/office/excel/2006/main">
          <x14:cfRule type="dataBar" id="{61FC25D1-FA6D-4AF2-98DA-2A6C9CFE00B3}">
            <x14:dataBar minLength="0" maxLength="100" gradient="0">
              <x14:cfvo type="num">
                <xm:f>-1</xm:f>
              </x14:cfvo>
              <x14:cfvo type="num">
                <xm:f>1</xm:f>
              </x14:cfvo>
              <x14:negativeFillColor rgb="FFC5296D"/>
              <x14:axisColor rgb="FF000000"/>
            </x14:dataBar>
          </x14:cfRule>
          <xm:sqref>Z180:AA180 Z247:AA302 R141:R143 K64:K65 K76:K87 K141:K143</xm:sqref>
        </x14:conditionalFormatting>
        <x14:conditionalFormatting xmlns:xm="http://schemas.microsoft.com/office/excel/2006/main">
          <x14:cfRule type="dataBar" id="{83C29B43-A05A-4826-880E-97426BCB43E0}">
            <x14:dataBar minLength="0" maxLength="100" gradient="0">
              <x14:cfvo type="num">
                <xm:f>0</xm:f>
              </x14:cfvo>
              <x14:cfvo type="num">
                <xm:f>1</xm:f>
              </x14:cfvo>
              <x14:negativeFillColor rgb="FFFF0000"/>
              <x14:axisColor rgb="FF000000"/>
            </x14:dataBar>
          </x14:cfRule>
          <xm:sqref>Z182:AA182 J182 X182</xm:sqref>
        </x14:conditionalFormatting>
        <x14:conditionalFormatting xmlns:xm="http://schemas.microsoft.com/office/excel/2006/main">
          <x14:cfRule type="dataBar" id="{5E1BA51F-43CC-4CD8-9D92-2897646FD0BD}">
            <x14:dataBar minLength="0" maxLength="100" gradient="0">
              <x14:cfvo type="num">
                <xm:f>0</xm:f>
              </x14:cfvo>
              <x14:cfvo type="num">
                <xm:f>1</xm:f>
              </x14:cfvo>
              <x14:negativeFillColor rgb="FFFF0000"/>
              <x14:axisColor rgb="FF000000"/>
            </x14:dataBar>
          </x14:cfRule>
          <xm:sqref>Z183:AA183 J183 X183</xm:sqref>
        </x14:conditionalFormatting>
        <x14:conditionalFormatting xmlns:xm="http://schemas.microsoft.com/office/excel/2006/main">
          <x14:cfRule type="dataBar" id="{38219F74-AD43-42E3-AEDF-5050C0056962}">
            <x14:dataBar minLength="0" maxLength="100" gradient="0">
              <x14:cfvo type="autoMin"/>
              <x14:cfvo type="autoMax"/>
              <x14:negativeFillColor rgb="FFFF0000"/>
              <x14:axisColor rgb="FF000000"/>
            </x14:dataBar>
          </x14:cfRule>
          <xm:sqref>Z184:AA184 J184 X184</xm:sqref>
        </x14:conditionalFormatting>
        <x14:conditionalFormatting xmlns:xm="http://schemas.microsoft.com/office/excel/2006/main">
          <x14:cfRule type="dataBar" id="{4D86EA7F-48F5-4F83-A36E-DFC8DCE176D0}">
            <x14:dataBar minLength="0" maxLength="100" gradient="0">
              <x14:cfvo type="autoMin"/>
              <x14:cfvo type="autoMax"/>
              <x14:negativeFillColor rgb="FFFF0000"/>
              <x14:axisColor rgb="FF000000"/>
            </x14:dataBar>
          </x14:cfRule>
          <xm:sqref>Z189:AA189 J176 J189 Z176:AA178 J178 X176 X189 X178</xm:sqref>
        </x14:conditionalFormatting>
        <x14:conditionalFormatting xmlns:xm="http://schemas.microsoft.com/office/excel/2006/main">
          <x14:cfRule type="dataBar" id="{CB7DAA82-AA9F-476D-8407-292DFD8CBE52}">
            <x14:dataBar minLength="0" maxLength="100" gradient="0">
              <x14:cfvo type="num">
                <xm:f>0</xm:f>
              </x14:cfvo>
              <x14:cfvo type="num">
                <xm:f>1</xm:f>
              </x14:cfvo>
              <x14:negativeFillColor rgb="FFFF0000"/>
              <x14:axisColor rgb="FF000000"/>
            </x14:dataBar>
          </x14:cfRule>
          <xm:sqref>Z190:AA190 J190 X190</xm:sqref>
        </x14:conditionalFormatting>
        <x14:conditionalFormatting xmlns:xm="http://schemas.microsoft.com/office/excel/2006/main">
          <x14:cfRule type="dataBar" id="{84F13618-687C-44FA-8133-E903C7B52539}">
            <x14:dataBar minLength="0" maxLength="100" gradient="0">
              <x14:cfvo type="num">
                <xm:f>-1</xm:f>
              </x14:cfvo>
              <x14:cfvo type="num">
                <xm:f>1</xm:f>
              </x14:cfvo>
              <x14:negativeFillColor rgb="FFC5296D"/>
              <x14:axisColor rgb="FF000000"/>
            </x14:dataBar>
          </x14:cfRule>
          <xm:sqref>Z236:AA246</xm:sqref>
        </x14:conditionalFormatting>
        <x14:conditionalFormatting xmlns:xm="http://schemas.microsoft.com/office/excel/2006/main">
          <x14:cfRule type="dataBar" id="{7ECE7192-4DDC-472D-B5C3-97F1B0A64CF0}">
            <x14:dataBar minLength="0" maxLength="100" gradient="0">
              <x14:cfvo type="num">
                <xm:f>-1</xm:f>
              </x14:cfvo>
              <x14:cfvo type="num">
                <xm:f>1</xm:f>
              </x14:cfvo>
              <x14:negativeFillColor rgb="FFFF0000"/>
              <x14:axisColor rgb="FF000000"/>
            </x14:dataBar>
          </x14:cfRule>
          <x14:cfRule type="dataBar" id="{6AB44161-4823-4461-B78C-2A485EDBCCF3}">
            <x14:dataBar minLength="0" maxLength="100" gradient="0">
              <x14:cfvo type="autoMin"/>
              <x14:cfvo type="autoMax"/>
              <x14:negativeFillColor rgb="FFFF0000"/>
              <x14:axisColor rgb="FF000000"/>
            </x14:dataBar>
          </x14:cfRule>
          <xm:sqref>Z343:AA343</xm:sqref>
        </x14:conditionalFormatting>
        <x14:conditionalFormatting xmlns:xm="http://schemas.microsoft.com/office/excel/2006/main">
          <x14:cfRule type="dataBar" id="{7C7DB913-D3AE-431C-9C97-0D492502F8AB}">
            <x14:dataBar minLength="0" maxLength="100" gradient="0">
              <x14:cfvo type="autoMin"/>
              <x14:cfvo type="autoMax"/>
              <x14:negativeFillColor rgb="FFFF0000"/>
              <x14:axisColor rgb="FF000000"/>
            </x14:dataBar>
          </x14:cfRule>
          <x14:cfRule type="dataBar" id="{9FC28590-373F-4059-9392-7F51A5BEAE49}">
            <x14:dataBar minLength="0" maxLength="100" gradient="0">
              <x14:cfvo type="num">
                <xm:f>-1</xm:f>
              </x14:cfvo>
              <x14:cfvo type="num">
                <xm:f>1</xm:f>
              </x14:cfvo>
              <x14:negativeFillColor rgb="FFFF0000"/>
              <x14:axisColor rgb="FF000000"/>
            </x14:dataBar>
          </x14:cfRule>
          <xm:sqref>Z357:AA357</xm:sqref>
        </x14:conditionalFormatting>
        <x14:conditionalFormatting xmlns:xm="http://schemas.microsoft.com/office/excel/2006/main">
          <x14:cfRule type="dataBar" id="{21DE4D59-0B2B-413D-8844-4C61C2FA553E}">
            <x14:dataBar minLength="0" maxLength="100" gradient="0">
              <x14:cfvo type="num">
                <xm:f>-1</xm:f>
              </x14:cfvo>
              <x14:cfvo type="num">
                <xm:f>1</xm:f>
              </x14:cfvo>
              <x14:negativeFillColor rgb="FFC5296D"/>
              <x14:axisColor rgb="FF000000"/>
            </x14:dataBar>
          </x14:cfRule>
          <xm:sqref>Z361:AA367</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89DCF49E04054D83F07CF1F0166419" ma:contentTypeVersion="15" ma:contentTypeDescription="Create a new document." ma:contentTypeScope="" ma:versionID="f2cddbcd37f93b4f19787d0f0bea849f">
  <xsd:schema xmlns:xsd="http://www.w3.org/2001/XMLSchema" xmlns:xs="http://www.w3.org/2001/XMLSchema" xmlns:p="http://schemas.microsoft.com/office/2006/metadata/properties" xmlns:ns2="598f2c18-e06f-4cdd-b3aa-9527d754e7cc" xmlns:ns3="b6a04096-66d6-4d5f-9867-b21bc58e745a" targetNamespace="http://schemas.microsoft.com/office/2006/metadata/properties" ma:root="true" ma:fieldsID="529c0ac92626d372b361376acc288636" ns2:_="" ns3:_="">
    <xsd:import namespace="598f2c18-e06f-4cdd-b3aa-9527d754e7cc"/>
    <xsd:import namespace="b6a04096-66d6-4d5f-9867-b21bc58e745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SearchPropertie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8f2c18-e06f-4cdd-b3aa-9527d754e7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f491396-a7e2-4bc1-b170-149c68583a4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a04096-66d6-4d5f-9867-b21bc58e74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fd8f2001-57a8-4102-8e39-3d786d2d3a5e}" ma:internalName="TaxCatchAll" ma:showField="CatchAllData" ma:web="b6a04096-66d6-4d5f-9867-b21bc58e74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98f2c18-e06f-4cdd-b3aa-9527d754e7cc">
      <Terms xmlns="http://schemas.microsoft.com/office/infopath/2007/PartnerControls"/>
    </lcf76f155ced4ddcb4097134ff3c332f>
    <TaxCatchAll xmlns="b6a04096-66d6-4d5f-9867-b21bc58e745a" xsi:nil="true"/>
  </documentManagement>
</p:properties>
</file>

<file path=customXml/itemProps1.xml><?xml version="1.0" encoding="utf-8"?>
<ds:datastoreItem xmlns:ds="http://schemas.openxmlformats.org/officeDocument/2006/customXml" ds:itemID="{D9250EBE-A28F-40E7-98C9-D8C57A791AA1}"/>
</file>

<file path=customXml/itemProps2.xml><?xml version="1.0" encoding="utf-8"?>
<ds:datastoreItem xmlns:ds="http://schemas.openxmlformats.org/officeDocument/2006/customXml" ds:itemID="{21BF3381-C362-4E58-89FB-4D672964252E}"/>
</file>

<file path=customXml/itemProps3.xml><?xml version="1.0" encoding="utf-8"?>
<ds:datastoreItem xmlns:ds="http://schemas.openxmlformats.org/officeDocument/2006/customXml" ds:itemID="{B2B293AF-5F14-499B-AF9F-2A0D06FA7CE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Index</vt:lpstr>
      <vt:lpstr>ACT</vt:lpstr>
      <vt:lpstr>ACT!Print_Area</vt:lpstr>
      <vt:lpstr>ACT!Print_Titles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 Huibo</dc:creator>
  <cp:lastModifiedBy>Ji, Huibo</cp:lastModifiedBy>
  <dcterms:created xsi:type="dcterms:W3CDTF">2024-04-16T02:14:12Z</dcterms:created>
  <dcterms:modified xsi:type="dcterms:W3CDTF">2024-04-16T05:17:22Z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d2ca97-e3ba-4a46-9402-9b88dc57bb70_Enabled">
    <vt:lpwstr>true</vt:lpwstr>
  </property>
  <property fmtid="{D5CDD505-2E9C-101B-9397-08002B2CF9AE}" pid="3" name="MSIP_Label_ebd2ca97-e3ba-4a46-9402-9b88dc57bb70_SetDate">
    <vt:lpwstr>2024-04-16T02:14:12Z</vt:lpwstr>
  </property>
  <property fmtid="{D5CDD505-2E9C-101B-9397-08002B2CF9AE}" pid="4" name="MSIP_Label_ebd2ca97-e3ba-4a46-9402-9b88dc57bb70_Method">
    <vt:lpwstr>Privileged</vt:lpwstr>
  </property>
  <property fmtid="{D5CDD505-2E9C-101B-9397-08002B2CF9AE}" pid="5" name="MSIP_Label_ebd2ca97-e3ba-4a46-9402-9b88dc57bb70_Name">
    <vt:lpwstr>UNOFFICIAL</vt:lpwstr>
  </property>
  <property fmtid="{D5CDD505-2E9C-101B-9397-08002B2CF9AE}" pid="6" name="MSIP_Label_ebd2ca97-e3ba-4a46-9402-9b88dc57bb70_SiteId">
    <vt:lpwstr>cd778b65-752d-454a-87cf-b9990fe58993</vt:lpwstr>
  </property>
  <property fmtid="{D5CDD505-2E9C-101B-9397-08002B2CF9AE}" pid="7" name="MSIP_Label_ebd2ca97-e3ba-4a46-9402-9b88dc57bb70_ActionId">
    <vt:lpwstr>a344644b-cc19-44c0-9efa-869b311c1f5e</vt:lpwstr>
  </property>
  <property fmtid="{D5CDD505-2E9C-101B-9397-08002B2CF9AE}" pid="8" name="MSIP_Label_ebd2ca97-e3ba-4a46-9402-9b88dc57bb70_ContentBits">
    <vt:lpwstr>0</vt:lpwstr>
  </property>
  <property fmtid="{D5CDD505-2E9C-101B-9397-08002B2CF9AE}" pid="9" name="ContentTypeId">
    <vt:lpwstr>0x010100B489DCF49E04054D83F07CF1F0166419</vt:lpwstr>
  </property>
</Properties>
</file>